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Ｒ５年度\Ｒ５-33 保健関係\★アレルギー確認シート\"/>
    </mc:Choice>
  </mc:AlternateContent>
  <bookViews>
    <workbookView xWindow="-120" yWindow="-120" windowWidth="20730" windowHeight="11160"/>
  </bookViews>
  <sheets>
    <sheet name="確認シート（弁当）" sheetId="5" r:id="rId1"/>
    <sheet name="記入例" sheetId="11" r:id="rId2"/>
    <sheet name="Sheet5" sheetId="6" state="hidden" r:id="rId3"/>
  </sheets>
  <definedNames>
    <definedName name="_xlnm.Print_Area" localSheetId="0">'確認シート（弁当）'!$A$1:$H$117</definedName>
    <definedName name="_xlnm.Print_Area" localSheetId="1">記入例!$A$1:$H$117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6" i="5" l="1"/>
  <c r="G48" i="5"/>
  <c r="J12" i="11" l="1"/>
  <c r="N11" i="11"/>
  <c r="M11" i="11"/>
  <c r="L11" i="11"/>
  <c r="K11" i="11"/>
  <c r="J11" i="11"/>
  <c r="N9" i="11"/>
  <c r="N10" i="11" s="1"/>
  <c r="M9" i="11"/>
  <c r="M10" i="11" s="1"/>
  <c r="L9" i="11"/>
  <c r="L10" i="11" s="1"/>
  <c r="K9" i="11"/>
  <c r="K10" i="11" s="1"/>
  <c r="J9" i="11"/>
  <c r="J10" i="11" s="1"/>
  <c r="I116" i="11" l="1"/>
  <c r="I109" i="11"/>
  <c r="I103" i="11"/>
  <c r="I98" i="11"/>
  <c r="I93" i="11"/>
  <c r="I108" i="11"/>
  <c r="I102" i="11"/>
  <c r="I97" i="11"/>
  <c r="I91" i="11"/>
  <c r="I114" i="11"/>
  <c r="I107" i="11"/>
  <c r="I101" i="11"/>
  <c r="I95" i="11"/>
  <c r="I90" i="11"/>
  <c r="I111" i="11"/>
  <c r="I105" i="11"/>
  <c r="I99" i="11"/>
  <c r="I94" i="11"/>
  <c r="I115" i="11"/>
  <c r="J12" i="5"/>
  <c r="N11" i="5"/>
  <c r="M11" i="5"/>
  <c r="L11" i="5"/>
  <c r="K11" i="5"/>
  <c r="J11" i="5"/>
  <c r="N9" i="5"/>
  <c r="N10" i="5" s="1"/>
  <c r="M9" i="5"/>
  <c r="M10" i="5" s="1"/>
  <c r="L9" i="5"/>
  <c r="L10" i="5" s="1"/>
  <c r="K9" i="5"/>
  <c r="K10" i="5" s="1"/>
  <c r="J9" i="5"/>
  <c r="J10" i="5" s="1"/>
  <c r="I115" i="5" l="1"/>
  <c r="I99" i="5"/>
  <c r="I116" i="5"/>
  <c r="I111" i="5"/>
  <c r="I108" i="5"/>
  <c r="I103" i="5"/>
  <c r="I98" i="5"/>
  <c r="I93" i="5"/>
  <c r="I107" i="5"/>
  <c r="I102" i="5"/>
  <c r="I97" i="5"/>
  <c r="I105" i="5"/>
  <c r="I94" i="5"/>
  <c r="I109" i="5"/>
  <c r="I101" i="5"/>
  <c r="I95" i="5"/>
  <c r="I114" i="5"/>
  <c r="I91" i="5"/>
  <c r="I90" i="5"/>
</calcChain>
</file>

<file path=xl/sharedStrings.xml><?xml version="1.0" encoding="utf-8"?>
<sst xmlns="http://schemas.openxmlformats.org/spreadsheetml/2006/main" count="693" uniqueCount="316">
  <si>
    <t>学校名</t>
    <rPh sb="0" eb="2">
      <t>ガッコウ</t>
    </rPh>
    <rPh sb="2" eb="3">
      <t>メイ</t>
    </rPh>
    <phoneticPr fontId="4"/>
  </si>
  <si>
    <t>利用期間</t>
    <rPh sb="0" eb="2">
      <t>リヨウ</t>
    </rPh>
    <rPh sb="2" eb="4">
      <t>キカン</t>
    </rPh>
    <phoneticPr fontId="4"/>
  </si>
  <si>
    <t>アレルゲン食品名</t>
    <rPh sb="5" eb="8">
      <t>ショクヒンメイ</t>
    </rPh>
    <phoneticPr fontId="4"/>
  </si>
  <si>
    <t>アレルギー症状</t>
    <rPh sb="5" eb="7">
      <t>ショウジョウ</t>
    </rPh>
    <phoneticPr fontId="4"/>
  </si>
  <si>
    <t>アレルギー発症時の
対応</t>
    <rPh sb="5" eb="7">
      <t>ハッショウ</t>
    </rPh>
    <rPh sb="7" eb="8">
      <t>トキ</t>
    </rPh>
    <rPh sb="10" eb="12">
      <t>タイオウ</t>
    </rPh>
    <phoneticPr fontId="4"/>
  </si>
  <si>
    <t>その他・留意点</t>
    <rPh sb="2" eb="3">
      <t>ホカ</t>
    </rPh>
    <rPh sb="4" eb="7">
      <t>リュウイテン</t>
    </rPh>
    <phoneticPr fontId="4"/>
  </si>
  <si>
    <t>◎調味料等の原材料名</t>
    <rPh sb="1" eb="4">
      <t>チョウミリョウ</t>
    </rPh>
    <rPh sb="4" eb="5">
      <t>トウ</t>
    </rPh>
    <phoneticPr fontId="4"/>
  </si>
  <si>
    <t>卵</t>
  </si>
  <si>
    <t>乳</t>
  </si>
  <si>
    <t>小麦</t>
  </si>
  <si>
    <t>えび</t>
  </si>
  <si>
    <t>かに</t>
  </si>
  <si>
    <t>落花生</t>
  </si>
  <si>
    <t>そば</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</si>
  <si>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</si>
  <si>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</si>
  <si>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</si>
  <si>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</si>
  <si>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</si>
  <si>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</si>
  <si>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</si>
  <si>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</si>
  <si>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</si>
  <si>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</si>
  <si>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</si>
  <si>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</si>
  <si>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</si>
  <si>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</si>
  <si>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</si>
  <si>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</si>
  <si>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</si>
  <si>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</si>
  <si>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</si>
  <si>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</si>
  <si>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砂糖</t>
  </si>
  <si>
    <t>食塩</t>
  </si>
  <si>
    <t>白絞油</t>
    <phoneticPr fontId="1"/>
  </si>
  <si>
    <t>砂糖</t>
    <phoneticPr fontId="1"/>
  </si>
  <si>
    <t>酸味料</t>
  </si>
  <si>
    <t>酒精</t>
  </si>
  <si>
    <t>香辛料</t>
  </si>
  <si>
    <t>調味料(アミノ酸等)</t>
  </si>
  <si>
    <t>粒状植物性たん白</t>
  </si>
  <si>
    <t>そ の 他</t>
    <phoneticPr fontId="1"/>
  </si>
  <si>
    <t>野菜エキス</t>
  </si>
  <si>
    <t>調味料(アミノ酸)</t>
  </si>
  <si>
    <t>脱脂粉乳</t>
  </si>
  <si>
    <t>その他（食品名）→</t>
    <rPh sb="2" eb="3">
      <t>タ</t>
    </rPh>
    <rPh sb="4" eb="7">
      <t>ショクヒンメイ</t>
    </rPh>
    <phoneticPr fontId="1"/>
  </si>
  <si>
    <t>（原材料）</t>
    <rPh sb="1" eb="4">
      <t>ゲンザイリョウ</t>
    </rPh>
    <phoneticPr fontId="1"/>
  </si>
  <si>
    <t>酸化防止剤(ビタミンC)</t>
  </si>
  <si>
    <t>カラメル色素</t>
  </si>
  <si>
    <t>pH調整剤</t>
  </si>
  <si>
    <t>水あめ</t>
  </si>
  <si>
    <t>かつおエキス</t>
  </si>
  <si>
    <t>酵母エキス</t>
  </si>
  <si>
    <t>醸造酢</t>
  </si>
  <si>
    <t>糖類</t>
  </si>
  <si>
    <t>保存料(ソルビン酸)</t>
  </si>
  <si>
    <t>食用なたね油/シリコーン</t>
  </si>
  <si>
    <t>砂糖類(砂糖　乳糖)</t>
  </si>
  <si>
    <t>風味原料(かつお節粉末　かつおエキス)</t>
  </si>
  <si>
    <t>ブラックペッパー</t>
  </si>
  <si>
    <t>ホワイトペッパー</t>
  </si>
  <si>
    <t>砂糖/調味料(アミノ酸等)</t>
  </si>
  <si>
    <t>米</t>
  </si>
  <si>
    <t>米こうじ</t>
  </si>
  <si>
    <t>醸造アルコール</t>
  </si>
  <si>
    <t>昆布エキス/酒精</t>
  </si>
  <si>
    <t>米みそ(大豆　米　食塩)</t>
  </si>
  <si>
    <t>丸大豆</t>
  </si>
  <si>
    <t>食用植物油(菜種油)/豆腐用凝固剤(塩化マグネシウム)</t>
  </si>
  <si>
    <t>砂糖類(水あめ　砂糖)</t>
  </si>
  <si>
    <t>乳糖</t>
  </si>
  <si>
    <t>食用油脂</t>
  </si>
  <si>
    <t>◎弁当の原材料名</t>
    <phoneticPr fontId="4"/>
  </si>
  <si>
    <t>（白身魚フライ）</t>
    <rPh sb="1" eb="3">
      <t>シロミ</t>
    </rPh>
    <rPh sb="3" eb="4">
      <t>サカナ</t>
    </rPh>
    <phoneticPr fontId="4"/>
  </si>
  <si>
    <t>（野菜コロッケ）</t>
    <rPh sb="1" eb="3">
      <t>ヤサイ</t>
    </rPh>
    <phoneticPr fontId="4"/>
  </si>
  <si>
    <t>（鶏唐揚げ）</t>
    <rPh sb="1" eb="2">
      <t>ニワトリ</t>
    </rPh>
    <rPh sb="2" eb="4">
      <t>カラア</t>
    </rPh>
    <phoneticPr fontId="4"/>
  </si>
  <si>
    <t>（ウインナーソーセージ）</t>
    <phoneticPr fontId="4"/>
  </si>
  <si>
    <t>（梅干し）</t>
    <rPh sb="1" eb="3">
      <t>ウメボ</t>
    </rPh>
    <phoneticPr fontId="4"/>
  </si>
  <si>
    <t>(キャベツ)　(オレンジ)</t>
    <phoneticPr fontId="4"/>
  </si>
  <si>
    <t>（かにクリームコロッケ）</t>
    <phoneticPr fontId="4"/>
  </si>
  <si>
    <t>（春巻）</t>
    <rPh sb="1" eb="2">
      <t>ハル</t>
    </rPh>
    <rPh sb="2" eb="3">
      <t>マ</t>
    </rPh>
    <phoneticPr fontId="4"/>
  </si>
  <si>
    <t>（春雨の酢の物）</t>
    <rPh sb="1" eb="3">
      <t>ハルサメ</t>
    </rPh>
    <rPh sb="4" eb="7">
      <t>スノモノ</t>
    </rPh>
    <phoneticPr fontId="4"/>
  </si>
  <si>
    <t>（枝豆がんもの煮物）</t>
    <rPh sb="1" eb="3">
      <t>エダマメ</t>
    </rPh>
    <rPh sb="7" eb="9">
      <t>ニモノ</t>
    </rPh>
    <phoneticPr fontId="4"/>
  </si>
  <si>
    <t>（えんどうご飯）</t>
    <rPh sb="6" eb="7">
      <t>ハン</t>
    </rPh>
    <phoneticPr fontId="4"/>
  </si>
  <si>
    <t>香辛料/加工デンプン</t>
  </si>
  <si>
    <t>小麦粉加工品</t>
  </si>
  <si>
    <t>大豆たん白</t>
  </si>
  <si>
    <t>糖類(水あめ　砂糖)</t>
    <phoneticPr fontId="1"/>
  </si>
  <si>
    <t>pH調整剤</t>
    <phoneticPr fontId="1"/>
  </si>
  <si>
    <t>梅</t>
    <phoneticPr fontId="1"/>
  </si>
  <si>
    <t>かつお節</t>
  </si>
  <si>
    <t>揚げ油(大豆油)/調味料(アミノ酸)</t>
    <phoneticPr fontId="1"/>
  </si>
  <si>
    <t>弁当Ⅰ</t>
    <rPh sb="0" eb="2">
      <t>ベントウ</t>
    </rPh>
    <phoneticPr fontId="1"/>
  </si>
  <si>
    <t>食塩</t>
    <phoneticPr fontId="1"/>
  </si>
  <si>
    <t>白絞油</t>
    <phoneticPr fontId="1"/>
  </si>
  <si>
    <t>液卵白</t>
    <rPh sb="0" eb="1">
      <t>エキ</t>
    </rPh>
    <rPh sb="1" eb="3">
      <t>ランパク</t>
    </rPh>
    <phoneticPr fontId="1"/>
  </si>
  <si>
    <t>ゼラチン</t>
    <phoneticPr fontId="1"/>
  </si>
  <si>
    <t>繊維状植物性たん白</t>
    <phoneticPr fontId="1"/>
  </si>
  <si>
    <t>マーガリン</t>
    <phoneticPr fontId="1"/>
  </si>
  <si>
    <t>かにエキス</t>
    <phoneticPr fontId="1"/>
  </si>
  <si>
    <t>食塩</t>
    <phoneticPr fontId="1"/>
  </si>
  <si>
    <t>こしょう</t>
    <phoneticPr fontId="1"/>
  </si>
  <si>
    <t>香料</t>
    <phoneticPr fontId="1"/>
  </si>
  <si>
    <t>食塩</t>
    <phoneticPr fontId="1"/>
  </si>
  <si>
    <t>粉状大豆たん白(大豆)</t>
    <phoneticPr fontId="1"/>
  </si>
  <si>
    <t>植物油脂</t>
    <phoneticPr fontId="1"/>
  </si>
  <si>
    <t>おから</t>
    <phoneticPr fontId="1"/>
  </si>
  <si>
    <t>でん粉</t>
    <phoneticPr fontId="1"/>
  </si>
  <si>
    <t>糖類(砂糖　ぶどう糖)</t>
    <phoneticPr fontId="1"/>
  </si>
  <si>
    <t>弁当Ⅱ</t>
    <rPh sb="0" eb="2">
      <t>ベントウ</t>
    </rPh>
    <phoneticPr fontId="1"/>
  </si>
  <si>
    <t>弁当Ⅲ</t>
    <rPh sb="0" eb="2">
      <t>ベントウ</t>
    </rPh>
    <phoneticPr fontId="1"/>
  </si>
  <si>
    <t>こんにゃく</t>
    <phoneticPr fontId="1"/>
  </si>
  <si>
    <t>鶏肉</t>
    <phoneticPr fontId="1"/>
  </si>
  <si>
    <t>つなぎ(パン粉　卵白)</t>
    <phoneticPr fontId="1"/>
  </si>
  <si>
    <t>粒状植物性たん白</t>
    <phoneticPr fontId="1"/>
  </si>
  <si>
    <t>香辛料/加工デンプン</t>
    <phoneticPr fontId="1"/>
  </si>
  <si>
    <t>砂糖</t>
    <phoneticPr fontId="1"/>
  </si>
  <si>
    <t>たら</t>
    <phoneticPr fontId="1"/>
  </si>
  <si>
    <t>カレー粉</t>
    <phoneticPr fontId="1"/>
  </si>
  <si>
    <t>衣(パン粉　でん粉　小麦粉　ぶどう糖　粉末状植物性たん白)/増粘剤(グアー)</t>
    <phoneticPr fontId="1"/>
  </si>
  <si>
    <t>ポリリン酸Na</t>
    <phoneticPr fontId="1"/>
  </si>
  <si>
    <t>卵</t>
    <phoneticPr fontId="1"/>
  </si>
  <si>
    <t>玉葱</t>
    <phoneticPr fontId="1"/>
  </si>
  <si>
    <t>レモン</t>
    <phoneticPr fontId="1"/>
  </si>
  <si>
    <t>しょうが</t>
    <phoneticPr fontId="1"/>
  </si>
  <si>
    <t>にんにく</t>
    <phoneticPr fontId="1"/>
  </si>
  <si>
    <t>豚肉</t>
    <phoneticPr fontId="1"/>
  </si>
  <si>
    <t>豚脂肪</t>
    <phoneticPr fontId="1"/>
  </si>
  <si>
    <t>結着材料(でん粉　植物性たん白　卵たん白)</t>
    <phoneticPr fontId="1"/>
  </si>
  <si>
    <t>たん白加水分解物</t>
    <phoneticPr fontId="1"/>
  </si>
  <si>
    <t>リン酸塩(Na　K)</t>
    <phoneticPr fontId="1"/>
  </si>
  <si>
    <t>調味料(アミノ酸等)</t>
    <phoneticPr fontId="1"/>
  </si>
  <si>
    <t>ビタミンB1</t>
    <phoneticPr fontId="1"/>
  </si>
  <si>
    <t>香料</t>
    <phoneticPr fontId="1"/>
  </si>
  <si>
    <t>キャベツ</t>
    <phoneticPr fontId="1"/>
  </si>
  <si>
    <t>オレンジ</t>
    <phoneticPr fontId="1"/>
  </si>
  <si>
    <t>衣(パン粉　小麦粉　食塩　砂糖　パーム油　でん粉　卵黄粉　脱脂粉乳)</t>
    <phoneticPr fontId="1"/>
  </si>
  <si>
    <t>牛乳</t>
    <phoneticPr fontId="1"/>
  </si>
  <si>
    <t>かに</t>
    <phoneticPr fontId="1"/>
  </si>
  <si>
    <t>乳たん白</t>
    <phoneticPr fontId="1"/>
  </si>
  <si>
    <t>衣[パン粉　小麦粉　糖類(砂糖　異性化液糖　ぶどう糖) でん粉　コーンフラワー　植物油脂　ライ麦粉　粉末状植物性たん白　米粉　脱脂大豆粉末]/加工でん粉</t>
    <phoneticPr fontId="1"/>
  </si>
  <si>
    <t>皮[小麦粉　糖類(水あめ　ぶどう糖)　大豆油　食塩]/増粘剤(加工でん粉　増粘多糖類）</t>
    <phoneticPr fontId="1"/>
  </si>
  <si>
    <t>人参</t>
    <phoneticPr fontId="1"/>
  </si>
  <si>
    <t>でん粉</t>
    <phoneticPr fontId="1"/>
  </si>
  <si>
    <t>えんどう豆</t>
    <phoneticPr fontId="1"/>
  </si>
  <si>
    <t>キャベツ</t>
    <phoneticPr fontId="1"/>
  </si>
  <si>
    <t>オレンジ</t>
    <phoneticPr fontId="1"/>
  </si>
  <si>
    <t>鶏肉</t>
    <phoneticPr fontId="1"/>
  </si>
  <si>
    <t>つなぎ(パン粉　卵白)</t>
    <phoneticPr fontId="1"/>
  </si>
  <si>
    <t>里芋</t>
    <phoneticPr fontId="1"/>
  </si>
  <si>
    <t>たけのこ</t>
    <phoneticPr fontId="1"/>
  </si>
  <si>
    <t>銀鮭</t>
    <phoneticPr fontId="1"/>
  </si>
  <si>
    <t>ph調整剤</t>
    <phoneticPr fontId="1"/>
  </si>
  <si>
    <t>酸化防止剤(チャ抽出物)</t>
    <phoneticPr fontId="1"/>
  </si>
  <si>
    <t>白絞油</t>
    <phoneticPr fontId="1"/>
  </si>
  <si>
    <t>白絞油</t>
    <phoneticPr fontId="1"/>
  </si>
  <si>
    <t>白絞油</t>
    <phoneticPr fontId="1"/>
  </si>
  <si>
    <t>醤油</t>
  </si>
  <si>
    <t>ほんだし</t>
    <phoneticPr fontId="1"/>
  </si>
  <si>
    <t>ほんだし</t>
    <phoneticPr fontId="1"/>
  </si>
  <si>
    <t>塩こしょう</t>
    <phoneticPr fontId="1"/>
  </si>
  <si>
    <t>醤油</t>
    <phoneticPr fontId="1"/>
  </si>
  <si>
    <t>醤油</t>
    <phoneticPr fontId="1"/>
  </si>
  <si>
    <t>でん粉</t>
  </si>
  <si>
    <t>はるさめ</t>
  </si>
  <si>
    <t>発酵調味料</t>
  </si>
  <si>
    <t>ごま油</t>
  </si>
  <si>
    <t>ショートニング</t>
  </si>
  <si>
    <t>豚脂</t>
  </si>
  <si>
    <t>オイスターソース</t>
  </si>
  <si>
    <t>アミノ酸液</t>
  </si>
  <si>
    <t>たん白加水分解物</t>
  </si>
  <si>
    <t>こしょう</t>
  </si>
  <si>
    <t>醤油</t>
    <phoneticPr fontId="1"/>
  </si>
  <si>
    <t>みりん</t>
    <phoneticPr fontId="1"/>
  </si>
  <si>
    <t>酒</t>
    <phoneticPr fontId="1"/>
  </si>
  <si>
    <t>酒</t>
    <phoneticPr fontId="1"/>
  </si>
  <si>
    <t>（ミートボール）</t>
    <phoneticPr fontId="4"/>
  </si>
  <si>
    <t>（えびフライ）※</t>
    <phoneticPr fontId="4"/>
  </si>
  <si>
    <t>（ミートボール）</t>
    <phoneticPr fontId="4"/>
  </si>
  <si>
    <t>（ゆかり）</t>
    <phoneticPr fontId="4"/>
  </si>
  <si>
    <t>（煮物）</t>
    <phoneticPr fontId="4"/>
  </si>
  <si>
    <t>（鮭焼き）</t>
    <phoneticPr fontId="4"/>
  </si>
  <si>
    <t>食用精製加工油脂</t>
  </si>
  <si>
    <t>《一部に乳成分・大豆を含む》</t>
  </si>
  <si>
    <t>衣(小麦粉　でん粉)</t>
    <phoneticPr fontId="1"/>
  </si>
  <si>
    <t>赤しそ</t>
    <phoneticPr fontId="1"/>
  </si>
  <si>
    <t>梅酢</t>
  </si>
  <si>
    <t>○○市立○○小学校</t>
    <rPh sb="2" eb="4">
      <t>シリツ</t>
    </rPh>
    <rPh sb="6" eb="9">
      <t>ショウガッコウ</t>
    </rPh>
    <phoneticPr fontId="1"/>
  </si>
  <si>
    <t>3 小麦</t>
  </si>
  <si>
    <t>28 その他</t>
  </si>
  <si>
    <t>塗り薬</t>
    <rPh sb="0" eb="3">
      <t>ヌリグスリ</t>
    </rPh>
    <phoneticPr fontId="1"/>
  </si>
  <si>
    <t>着色料(アナトー)</t>
  </si>
  <si>
    <t>《一部に小麦　乳成分　大豆を含む》</t>
    <phoneticPr fontId="1"/>
  </si>
  <si>
    <t>乳化剤</t>
    <phoneticPr fontId="1"/>
  </si>
  <si>
    <t>乳化剤</t>
    <phoneticPr fontId="1"/>
  </si>
  <si>
    <t>《一部に小麦　卵　乳成分　ごま　大豆　鶏肉を含む》</t>
  </si>
  <si>
    <t>揚げ油(なたね油)</t>
    <phoneticPr fontId="1"/>
  </si>
  <si>
    <t>ベシャメルソースベース(小麦粉　バーム油　バター)</t>
    <phoneticPr fontId="1"/>
  </si>
  <si>
    <t>食用大豆油</t>
    <phoneticPr fontId="4"/>
  </si>
  <si>
    <t>食塩</t>
    <phoneticPr fontId="4"/>
  </si>
  <si>
    <t>天日塩/炭酸マグネシウム</t>
    <phoneticPr fontId="4"/>
  </si>
  <si>
    <t>〔濃口醤油〕脱脂加工大豆　小麦　食塩　大豆　アルコール　保存料(安息香酸Na)</t>
    <phoneticPr fontId="4"/>
  </si>
  <si>
    <t>〔薄口醤油〕食塩　小麦　脱脂加工大豆　大豆　ぶどう糖　小麦たんぱく　米/アルコール</t>
    <phoneticPr fontId="4"/>
  </si>
  <si>
    <t>もち米</t>
    <phoneticPr fontId="4"/>
  </si>
  <si>
    <t>原料糖</t>
    <phoneticPr fontId="4"/>
  </si>
  <si>
    <t>食用植物油脂　　　　　</t>
    <phoneticPr fontId="4"/>
  </si>
  <si>
    <t>馬鈴薯澱粉</t>
    <phoneticPr fontId="4"/>
  </si>
  <si>
    <t>調味料(アミノ酸等)</t>
    <phoneticPr fontId="4"/>
  </si>
  <si>
    <t>大豆</t>
    <phoneticPr fontId="4"/>
  </si>
  <si>
    <t>豆みそ(大豆　食塩)</t>
    <phoneticPr fontId="4"/>
  </si>
  <si>
    <t>湯通し塩蔵わかめ</t>
    <phoneticPr fontId="4"/>
  </si>
  <si>
    <t>食用植物油脂</t>
    <phoneticPr fontId="4"/>
  </si>
  <si>
    <t>香辛料/調味料(アミノ酸等)</t>
    <phoneticPr fontId="4"/>
  </si>
  <si>
    <t>チキンエキス</t>
    <phoneticPr fontId="4"/>
  </si>
  <si>
    <t>カラメル色素</t>
    <phoneticPr fontId="4"/>
  </si>
  <si>
    <t>米</t>
    <phoneticPr fontId="4"/>
  </si>
  <si>
    <t>《一部に乳成分を含む》</t>
  </si>
  <si>
    <t>酵母エキス/調味料(アミノ酸等)</t>
    <phoneticPr fontId="4"/>
  </si>
  <si>
    <t>香辛料抽出物</t>
    <phoneticPr fontId="1"/>
  </si>
  <si>
    <t>《一部に卵　大豆　りんごを含む》</t>
    <phoneticPr fontId="1"/>
  </si>
  <si>
    <t>玉葱</t>
  </si>
  <si>
    <t>チキンエキス調味料（鶏肉）</t>
    <rPh sb="10" eb="12">
      <t>トリニク</t>
    </rPh>
    <phoneticPr fontId="1"/>
  </si>
  <si>
    <t>ソース[醤油　砂糖　ぶどう糖果糖液糖　醸造酢　チキンエキス調味料(鶏肉)　植物油　香辛料/増粘剤(加工デンプン)　pH調整剤　カラメル色素調味料(アミノ酸)]</t>
    <rPh sb="33" eb="35">
      <t>トリニク</t>
    </rPh>
    <phoneticPr fontId="1"/>
  </si>
  <si>
    <t>《一部に小麦　卵　乳成分　ごま　大豆　鶏肉を含む》</t>
    <phoneticPr fontId="1"/>
  </si>
  <si>
    <t>衣(パン粉　小麦粉　でん粉　食塩　胡椒)/調味料(アミノ酸)</t>
    <phoneticPr fontId="1"/>
  </si>
  <si>
    <t>増粘剤(グァーガム)</t>
    <phoneticPr fontId="1"/>
  </si>
  <si>
    <t>パプリカ色素</t>
    <phoneticPr fontId="1"/>
  </si>
  <si>
    <t>野菜(馬鈴薯　人参　玉葱　とうもろこし　グリンピース)</t>
    <rPh sb="3" eb="6">
      <t>バレイショ</t>
    </rPh>
    <rPh sb="7" eb="9">
      <t>ニンジン</t>
    </rPh>
    <phoneticPr fontId="1"/>
  </si>
  <si>
    <t>キシロース</t>
    <phoneticPr fontId="1"/>
  </si>
  <si>
    <t>《一部に小麦　大豆　鶏肉を含む》</t>
    <phoneticPr fontId="1"/>
  </si>
  <si>
    <t>ビーフエキス調味料(牛肉)/調味料(アミノ酸等)</t>
    <rPh sb="10" eb="12">
      <t>ギュウニク</t>
    </rPh>
    <phoneticPr fontId="1"/>
  </si>
  <si>
    <t>発色剤(亜硝酸Na)</t>
    <phoneticPr fontId="1"/>
  </si>
  <si>
    <t>《一部に卵　乳成分　小麦　牛肉　豚肉　大豆を含む》</t>
    <phoneticPr fontId="1"/>
  </si>
  <si>
    <t>漬け原材料[食塩　醸造酢　砂糖　還元水飴]</t>
  </si>
  <si>
    <t>しそ</t>
    <phoneticPr fontId="1"/>
  </si>
  <si>
    <t>甘味料(アセスルファムカリウム)</t>
  </si>
  <si>
    <t>着色料(赤1O2　黄4)</t>
  </si>
  <si>
    <t>酸味料</t>
    <phoneticPr fontId="1"/>
  </si>
  <si>
    <t>調味料(アミノ酸等)</t>
    <phoneticPr fontId="1"/>
  </si>
  <si>
    <t>増粘剤(加工デンプン　グァーガム)</t>
    <phoneticPr fontId="1"/>
  </si>
  <si>
    <t>重曹</t>
  </si>
  <si>
    <t>香辛料抽出物</t>
  </si>
  <si>
    <t>加工デンプン</t>
    <phoneticPr fontId="1"/>
  </si>
  <si>
    <t>トウガラシ色素</t>
    <phoneticPr fontId="1"/>
  </si>
  <si>
    <t>着色料(紅麹)</t>
    <phoneticPr fontId="1"/>
  </si>
  <si>
    <t>《一部にかに　小麦　卵　乳成分　大豆　ゼラチンを含む》</t>
  </si>
  <si>
    <t>野菜(たけのこ　人参　キャベツ　玉葱)</t>
    <rPh sb="8" eb="10">
      <t>ニンジン</t>
    </rPh>
    <phoneticPr fontId="1"/>
  </si>
  <si>
    <t>エキス(チキン(鶏肉)　ポーク(豚肉)　酵母)</t>
    <rPh sb="8" eb="10">
      <t>トリニク</t>
    </rPh>
    <rPh sb="16" eb="18">
      <t>ブタニク</t>
    </rPh>
    <phoneticPr fontId="1"/>
  </si>
  <si>
    <t>着色料(カラメル　ココア)　ベーキングパウダー　加工でん粉</t>
  </si>
  <si>
    <t>《一部に小麦　ごま　大豆　鶏肉　豚肉　ゼラチンを含む》</t>
  </si>
  <si>
    <t>野菜(えだまめ　人参)</t>
    <rPh sb="8" eb="10">
      <t>ニンジン</t>
    </rPh>
    <phoneticPr fontId="1"/>
  </si>
  <si>
    <t>揚げ油(なたね油)/凝固剤</t>
    <phoneticPr fontId="1"/>
  </si>
  <si>
    <t>《一部に大豆含む》</t>
    <phoneticPr fontId="1"/>
  </si>
  <si>
    <t>食塩</t>
    <rPh sb="0" eb="2">
      <t>ショクエン</t>
    </rPh>
    <phoneticPr fontId="1"/>
  </si>
  <si>
    <t>（キャベツ）（オレンジ）</t>
    <phoneticPr fontId="4"/>
  </si>
  <si>
    <t>チキンエキス調味料(鶏肉)</t>
    <rPh sb="10" eb="12">
      <t>トリニク</t>
    </rPh>
    <phoneticPr fontId="1"/>
  </si>
  <si>
    <t>ソース[醤油　砂糖　ぶどう糖果糖液糖　醸造酢　チキンエキス調味料(鶏肉)　植物油　香辛料/増粘剤(加工デンプン)　pH調整剤　カラメル色素　調味料(アミノ酸)]</t>
    <rPh sb="33" eb="35">
      <t>トリニク</t>
    </rPh>
    <phoneticPr fontId="1"/>
  </si>
  <si>
    <r>
      <rPr>
        <u/>
        <sz val="10"/>
        <color indexed="8"/>
        <rFont val="ＭＳ Ｐゴシック"/>
        <family val="3"/>
        <charset val="128"/>
      </rPr>
      <t>こうや豆腐</t>
    </r>
    <r>
      <rPr>
        <sz val="10"/>
        <color indexed="8"/>
        <rFont val="ＭＳ Ｐゴシック"/>
        <family val="3"/>
        <charset val="128"/>
      </rPr>
      <t>[大豆　炭酸カリウム　豆腐用凝固剤]</t>
    </r>
    <phoneticPr fontId="1"/>
  </si>
  <si>
    <t>枝豆がんも[豆乳(大豆)　粉状大豆たん白(大豆)　野菜(えだまめ　人参)　植物油脂　おから　でん粉　糖類(砂糖　ぶどう糖)　食塩　揚げ油(なたね油)/凝固剤　《一部に大豆含む》]</t>
    <rPh sb="33" eb="35">
      <t>ニンジン</t>
    </rPh>
    <phoneticPr fontId="1"/>
  </si>
  <si>
    <t>《小麦を原材料の一部に含む》</t>
    <phoneticPr fontId="1"/>
  </si>
  <si>
    <t>豆にゅう(大豆)</t>
    <phoneticPr fontId="1"/>
  </si>
  <si>
    <t>（オレンジ）</t>
    <phoneticPr fontId="4"/>
  </si>
  <si>
    <t>ナチュラルチーズ</t>
    <phoneticPr fontId="1"/>
  </si>
  <si>
    <t>ナチュラルチーズ(生乳　食塩)/セルロース</t>
    <phoneticPr fontId="4"/>
  </si>
  <si>
    <t>プロセスチーズ</t>
    <phoneticPr fontId="4"/>
  </si>
  <si>
    <t>ナチュラルチーズ</t>
    <phoneticPr fontId="4"/>
  </si>
  <si>
    <t>米こうじ</t>
    <phoneticPr fontId="1"/>
  </si>
  <si>
    <t>児童名</t>
    <rPh sb="0" eb="3">
      <t>フ　リ　ガ　ナ</t>
    </rPh>
    <phoneticPr fontId="4" alignment="center"/>
  </si>
  <si>
    <t>～</t>
    <phoneticPr fontId="1"/>
  </si>
  <si>
    <t>アナフィラキシー症状の危険　</t>
    <rPh sb="8" eb="10">
      <t>ショウジョウ</t>
    </rPh>
    <rPh sb="11" eb="13">
      <t>キケン</t>
    </rPh>
    <phoneticPr fontId="4"/>
  </si>
  <si>
    <t>←ドロップダウンリストから選択</t>
    <rPh sb="13" eb="15">
      <t>センタク</t>
    </rPh>
    <phoneticPr fontId="4"/>
  </si>
  <si>
    <t>白絞油</t>
    <rPh sb="0" eb="1">
      <t>シロ</t>
    </rPh>
    <phoneticPr fontId="4"/>
  </si>
  <si>
    <t>ほんだし</t>
  </si>
  <si>
    <t>塩こしょう</t>
    <rPh sb="0" eb="1">
      <t>シオ</t>
    </rPh>
    <phoneticPr fontId="4"/>
  </si>
  <si>
    <t>塩</t>
    <rPh sb="0" eb="1">
      <t>シオ</t>
    </rPh>
    <phoneticPr fontId="4"/>
  </si>
  <si>
    <t>醤油</t>
    <rPh sb="0" eb="2">
      <t>ショウユ</t>
    </rPh>
    <phoneticPr fontId="4"/>
  </si>
  <si>
    <t>みりん</t>
  </si>
  <si>
    <t>砂糖</t>
    <rPh sb="0" eb="2">
      <t>サトウ</t>
    </rPh>
    <phoneticPr fontId="4"/>
  </si>
  <si>
    <t>マーガリン</t>
  </si>
  <si>
    <t>片栗粉</t>
    <rPh sb="0" eb="3">
      <t>カタクリコ</t>
    </rPh>
    <phoneticPr fontId="4"/>
  </si>
  <si>
    <t>味の素</t>
    <rPh sb="0" eb="1">
      <t>アジ</t>
    </rPh>
    <rPh sb="2" eb="3">
      <t>モト</t>
    </rPh>
    <phoneticPr fontId="4"/>
  </si>
  <si>
    <t>米みそ</t>
    <rPh sb="0" eb="1">
      <t>コメ</t>
    </rPh>
    <phoneticPr fontId="4"/>
  </si>
  <si>
    <t>調合みそ</t>
    <rPh sb="0" eb="2">
      <t>チョウゴウ</t>
    </rPh>
    <phoneticPr fontId="4"/>
  </si>
  <si>
    <t>わかめ</t>
  </si>
  <si>
    <t>油揚げ</t>
    <rPh sb="0" eb="1">
      <t>アブラ</t>
    </rPh>
    <rPh sb="1" eb="2">
      <t>アゲ</t>
    </rPh>
    <phoneticPr fontId="4"/>
  </si>
  <si>
    <t>マヨネーズ</t>
  </si>
  <si>
    <t>コンソメ</t>
  </si>
  <si>
    <t>酒</t>
    <rPh sb="0" eb="1">
      <t>サケ</t>
    </rPh>
    <phoneticPr fontId="4"/>
  </si>
  <si>
    <t>○○　○○</t>
    <rPh sb="0" eb="2">
      <t>フリナガ</t>
    </rPh>
    <rPh sb="3" eb="5">
      <t>フリガナ</t>
    </rPh>
    <phoneticPr fontId="1"/>
  </si>
  <si>
    <t>～</t>
  </si>
  <si>
    <t>とうもろこし</t>
  </si>
  <si>
    <t>発疹</t>
  </si>
  <si>
    <t>食事前後の運動制限あり</t>
  </si>
  <si>
    <t>なし</t>
  </si>
  <si>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phoneticPr fontId="4"/>
  </si>
  <si>
    <t>◎記入項目</t>
    <rPh sb="1" eb="3">
      <t>キニュウ</t>
    </rPh>
    <rPh sb="3" eb="5">
      <t>コウモク</t>
    </rPh>
    <phoneticPr fontId="2"/>
  </si>
  <si>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phoneticPr fontId="4"/>
  </si>
  <si>
    <t>春雨</t>
  </si>
  <si>
    <t>砂糖類（砂糖　ぶどう糖果糖液糖　水あめ）</t>
  </si>
  <si>
    <t>きくらげ</t>
  </si>
  <si>
    <t>人参</t>
  </si>
  <si>
    <t>ジンジャーペースト/調味料（アミノ酸等）</t>
  </si>
  <si>
    <t>増粘剤（キサンタン）</t>
  </si>
  <si>
    <t>酵素</t>
  </si>
  <si>
    <t>（一部にごま・大豆を含む）</t>
  </si>
  <si>
    <t>南但馬自然学校　食物アレルギー対応確認シート【弁当メニュー】（記入例）</t>
    <rPh sb="0" eb="1">
      <t>ミナミ</t>
    </rPh>
    <rPh sb="1" eb="3">
      <t>タジマ</t>
    </rPh>
    <rPh sb="3" eb="5">
      <t>シゼン</t>
    </rPh>
    <rPh sb="5" eb="7">
      <t>ガッコウ</t>
    </rPh>
    <rPh sb="8" eb="10">
      <t>ショクモツ</t>
    </rPh>
    <rPh sb="15" eb="17">
      <t>タイオウ</t>
    </rPh>
    <rPh sb="17" eb="19">
      <t>カクニン</t>
    </rPh>
    <rPh sb="23" eb="25">
      <t>ベントウ</t>
    </rPh>
    <rPh sb="31" eb="33">
      <t>キニュウ</t>
    </rPh>
    <rPh sb="33" eb="34">
      <t>レイ</t>
    </rPh>
    <phoneticPr fontId="4"/>
  </si>
  <si>
    <t>着色料(カロテン)</t>
    <phoneticPr fontId="1"/>
  </si>
  <si>
    <t>香料</t>
    <phoneticPr fontId="1"/>
  </si>
  <si>
    <t>乳化剤</t>
    <phoneticPr fontId="1"/>
  </si>
  <si>
    <t>粉乳</t>
    <phoneticPr fontId="1"/>
  </si>
  <si>
    <t>乳化剤</t>
    <phoneticPr fontId="1"/>
  </si>
  <si>
    <t>《一部に小麦を含む》</t>
    <phoneticPr fontId="1"/>
  </si>
  <si>
    <t>南但馬自然学校　食物アレルギー対応確認シート【弁当メニュー】</t>
    <rPh sb="0" eb="1">
      <t>ミナミ</t>
    </rPh>
    <rPh sb="1" eb="3">
      <t>タジマ</t>
    </rPh>
    <rPh sb="3" eb="5">
      <t>シゼン</t>
    </rPh>
    <rPh sb="5" eb="7">
      <t>ガッコウ</t>
    </rPh>
    <rPh sb="8" eb="10">
      <t>ショクモツ</t>
    </rPh>
    <rPh sb="15" eb="17">
      <t>タイオウ</t>
    </rPh>
    <rPh sb="17" eb="19">
      <t>カクニン</t>
    </rPh>
    <rPh sb="23" eb="25">
      <t>ベントウ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</si>
</sst>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m&quot;月&quot;d&quot;日&quot;\(aaa\)"/>
    <numFmt numFmtId="177" formatCode="&quot;(&quot;@&quot;)&quot;"/>
    <numFmt numFmtId="178" formatCode="&quot;（&quot;ggge&quot;年&quot;m&quot;月&quot;dd&quot;日版)&quot;"/>
  </numFmts>
  <fonts count="25" x14ac:knownFonts="1">
    <font>
      <sz val="11"/>
      <color theme="1"/>
      <name val="ＭＳ 明朝"/>
      <family val="2"/>
      <charset val="128"/>
    </font>
    <font>
      <sz val="6"/>
      <name val="ＭＳ 明朝"/>
      <family val="2"/>
      <charset val="128"/>
    </font>
    <font>
      <b/>
      <sz val="11"/>
      <color theme="1"/>
      <name val="ＭＳ ゴシック"/>
      <family val="3"/>
      <charset val="128"/>
    </font>
    <font>
      <b/>
      <sz val="21"/>
      <color theme="1"/>
      <name val="游ゴシック"/>
      <family val="3"/>
      <charset val="128"/>
      <scheme val="minor"/>
    </font>
    <font>
      <sz val="6"/>
      <name val="ＭＳ Ｐゴシック"/>
      <family val="3"/>
      <charset val="128"/>
    </font>
    <font>
      <sz val="12.5"/>
      <color indexed="8"/>
      <name val="ＭＳ Ｐ明朝"/>
      <family val="1"/>
      <charset val="128"/>
    </font>
    <font>
      <sz val="11"/>
      <color indexed="8"/>
      <name val="ＭＳ Ｐゴシック"/>
      <family val="3"/>
      <charset val="128"/>
    </font>
    <font>
      <sz val="12"/>
      <color indexed="8"/>
      <name val="ＭＳ Ｐゴシック"/>
      <family val="3"/>
      <charset val="128"/>
    </font>
    <font>
      <b/>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color theme="1"/>
      <name val="ＭＳ ゴシック"/>
      <family val="3"/>
      <charset val="128"/>
    </font>
    <font>
      <b/>
      <sz val="11"/>
      <color theme="1"/>
      <name val="游ゴシック"/>
      <family val="3"/>
      <charset val="128"/>
      <scheme val="minor"/>
    </font>
    <font>
      <sz val="10"/>
      <color theme="1"/>
      <name val="游ゴシック"/>
      <family val="3"/>
      <charset val="128"/>
      <scheme val="minor"/>
    </font>
    <font>
      <sz val="11"/>
      <name val="HGS創英角ｺﾞｼｯｸUB"/>
      <family val="3"/>
      <charset val="128"/>
    </font>
    <font>
      <b/>
      <sz val="18"/>
      <color indexed="8"/>
      <name val="ＭＳ 明朝"/>
      <family val="1"/>
      <charset val="128"/>
    </font>
    <font>
      <b/>
      <sz val="18"/>
      <color theme="1"/>
      <name val="ＭＳ 明朝"/>
      <family val="1"/>
      <charset val="128"/>
    </font>
    <font>
      <sz val="11"/>
      <color theme="1"/>
      <name val="游ゴシック"/>
      <family val="3"/>
      <charset val="128"/>
      <scheme val="minor"/>
    </font>
    <font>
      <sz val="14"/>
      <color indexed="8"/>
      <name val="HGP創英角ｺﾞｼｯｸUB"/>
      <family val="3"/>
      <charset val="128"/>
    </font>
    <font>
      <sz val="12"/>
      <color theme="1"/>
      <name val="ＭＳ 明朝"/>
      <family val="2"/>
      <charset val="128"/>
    </font>
    <font>
      <i/>
      <sz val="10"/>
      <color indexed="8"/>
      <name val="ＭＳ Ｐゴシック"/>
      <family val="3"/>
      <charset val="128"/>
    </font>
    <font>
      <u/>
      <sz val="10"/>
      <color indexed="8"/>
      <name val="ＭＳ Ｐゴシック"/>
      <family val="3"/>
      <charset val="128"/>
    </font>
    <font>
      <sz val="12"/>
      <color theme="1"/>
      <name val="ＭＳ 明朝"/>
      <family val="1"/>
      <charset val="128"/>
    </font>
    <font>
      <sz val="18"/>
      <color theme="1"/>
      <name val="ＭＳ ゴシック"/>
      <family val="3"/>
      <charset val="128"/>
    </font>
    <font>
      <b/>
      <sz val="18"/>
      <color theme="1"/>
      <name val="ＭＳ ゴシック"/>
      <family val="3"/>
      <charset val="128"/>
    </font>
  </fonts>
  <fills count="3">
    <fill>
      <patternFill patternType="none"/>
    </fill>
    <fill>
      <patternFill patternType="gray125"/>
    </fill>
    <fill>
      <patternFill patternType="solid">
        <fgColor rgb="FFCCFF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top/>
      <bottom style="medium">
        <color indexed="64"/>
      </bottom>
      <diagonal/>
    </border>
  </borders>
  <cellStyleXfs count="2">
    <xf numFmtId="0" fontId="0" fillId="0" borderId="0">
      <alignment vertical="center"/>
    </xf>
    <xf numFmtId="0" fontId="17" fillId="0" borderId="0">
      <alignment vertical="center"/>
    </xf>
  </cellStyleXfs>
  <cellXfs count="160">
    <xf numFmtId="0" fontId="0" fillId="0" borderId="0" xfId="0">
      <alignment vertical="center"/>
    </xf>
    <xf numFmtId="0" fontId="5" fillId="0" borderId="0" xfId="0" applyFont="1" applyAlignment="1">
      <alignment horizontal="left" vertical="center"/>
    </xf>
    <xf numFmtId="0" fontId="10" fillId="0" borderId="0" xfId="0" applyFont="1">
      <alignment vertical="center"/>
    </xf>
    <xf numFmtId="0" fontId="2" fillId="0" borderId="0" xfId="0" applyFont="1" applyAlignment="1">
      <alignment horizontal="center" vertical="center" textRotation="255"/>
    </xf>
    <xf numFmtId="0" fontId="9" fillId="0" borderId="0" xfId="0" applyFont="1" applyAlignment="1">
      <alignment horizontal="left" vertical="center" wrapText="1"/>
    </xf>
    <xf numFmtId="0" fontId="12" fillId="0" borderId="0" xfId="0" applyFont="1" applyAlignment="1">
      <alignment horizontal="center" vertical="center" textRotation="255"/>
    </xf>
    <xf numFmtId="0" fontId="13" fillId="0" borderId="0" xfId="0" applyFont="1" applyAlignment="1">
      <alignment horizontal="left" vertical="center" wrapText="1"/>
    </xf>
    <xf numFmtId="0" fontId="14" fillId="0" borderId="0" xfId="0" applyFont="1">
      <alignment vertical="center"/>
    </xf>
    <xf numFmtId="0" fontId="11" fillId="0" borderId="0" xfId="0" applyFont="1">
      <alignment vertical="center"/>
    </xf>
    <xf numFmtId="0" fontId="0" fillId="0" borderId="0" xfId="0" applyAlignment="1">
      <alignment vertical="center" shrinkToFit="1"/>
    </xf>
    <xf numFmtId="0" fontId="10" fillId="0" borderId="0" xfId="0" applyFont="1" applyAlignment="1">
      <alignment vertical="center" shrinkToFit="1"/>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16" xfId="0" applyBorder="1" applyAlignment="1">
      <alignmen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0" fillId="0" borderId="22" xfId="0" applyBorder="1" applyAlignment="1">
      <alignment vertical="center" shrinkToFit="1"/>
    </xf>
    <xf numFmtId="0" fontId="0" fillId="0" borderId="1" xfId="0" applyBorder="1" applyAlignment="1">
      <alignment vertical="center" shrinkToFit="1"/>
    </xf>
    <xf numFmtId="0" fontId="10" fillId="0" borderId="14" xfId="0" applyFont="1" applyBorder="1" applyAlignment="1">
      <alignment vertical="center" shrinkToFit="1"/>
    </xf>
    <xf numFmtId="0" fontId="10" fillId="0" borderId="20" xfId="0" applyFont="1" applyBorder="1" applyAlignment="1">
      <alignment vertical="center" shrinkToFit="1"/>
    </xf>
    <xf numFmtId="0" fontId="10" fillId="0" borderId="32" xfId="0" applyFont="1" applyBorder="1" applyAlignment="1">
      <alignment vertical="center" shrinkToFit="1"/>
    </xf>
    <xf numFmtId="0" fontId="10" fillId="0" borderId="30" xfId="0" applyFont="1" applyBorder="1" applyAlignment="1">
      <alignment vertical="center" shrinkToFit="1"/>
    </xf>
    <xf numFmtId="0" fontId="10" fillId="0" borderId="29" xfId="0" applyFont="1" applyBorder="1" applyAlignment="1">
      <alignment vertical="center" shrinkToFit="1"/>
    </xf>
    <xf numFmtId="0" fontId="11" fillId="0" borderId="0" xfId="0" applyFont="1" applyAlignment="1">
      <alignment horizontal="left" vertical="center" wrapText="1"/>
    </xf>
    <xf numFmtId="0" fontId="10" fillId="0" borderId="22" xfId="0" applyFont="1" applyBorder="1" applyAlignment="1">
      <alignment vertical="center" shrinkToFit="1"/>
    </xf>
    <xf numFmtId="0" fontId="18" fillId="0" borderId="0" xfId="1" applyFont="1">
      <alignment vertical="center"/>
    </xf>
    <xf numFmtId="0" fontId="17" fillId="0" borderId="0" xfId="1">
      <alignment vertical="center"/>
    </xf>
    <xf numFmtId="0" fontId="9" fillId="0" borderId="0" xfId="0" applyFont="1">
      <alignment vertical="center"/>
    </xf>
    <xf numFmtId="0" fontId="8" fillId="0" borderId="0" xfId="0" applyFont="1" applyAlignment="1">
      <alignment vertical="center" textRotation="255"/>
    </xf>
    <xf numFmtId="0" fontId="10" fillId="0" borderId="16"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0" fillId="0" borderId="43" xfId="0" applyFont="1" applyBorder="1" applyAlignment="1">
      <alignment vertical="center" shrinkToFit="1"/>
    </xf>
    <xf numFmtId="0" fontId="10" fillId="0" borderId="44" xfId="0" applyFont="1" applyBorder="1" applyAlignment="1">
      <alignment vertical="center" shrinkToFit="1"/>
    </xf>
    <xf numFmtId="0" fontId="10" fillId="0" borderId="33" xfId="0" applyFont="1" applyBorder="1" applyAlignment="1">
      <alignment vertical="center" shrinkToFit="1"/>
    </xf>
    <xf numFmtId="0" fontId="8" fillId="0" borderId="0" xfId="0" applyFont="1" applyAlignment="1">
      <alignment horizontal="center" vertical="center" textRotation="255"/>
    </xf>
    <xf numFmtId="0" fontId="8" fillId="0" borderId="24" xfId="0" applyFont="1" applyBorder="1" applyAlignment="1">
      <alignment vertical="center" textRotation="255"/>
    </xf>
    <xf numFmtId="0" fontId="8" fillId="0" borderId="24" xfId="0" applyFont="1" applyBorder="1" applyAlignment="1">
      <alignment horizontal="center" vertical="center" textRotation="255"/>
    </xf>
    <xf numFmtId="0" fontId="10" fillId="0" borderId="46" xfId="0" applyFont="1" applyBorder="1" applyAlignment="1">
      <alignment vertical="center" shrinkToFit="1"/>
    </xf>
    <xf numFmtId="0" fontId="10" fillId="0" borderId="34" xfId="0" applyFont="1" applyBorder="1" applyAlignment="1">
      <alignment vertical="center" shrinkToFit="1"/>
    </xf>
    <xf numFmtId="0" fontId="10" fillId="0" borderId="9" xfId="0" applyFont="1" applyBorder="1" applyAlignment="1">
      <alignment vertical="center" shrinkToFit="1"/>
    </xf>
    <xf numFmtId="0" fontId="10" fillId="0" borderId="4" xfId="0" applyFont="1" applyBorder="1" applyAlignment="1">
      <alignment vertical="center" shrinkToFit="1"/>
    </xf>
    <xf numFmtId="0" fontId="10" fillId="0" borderId="36" xfId="0" applyFont="1" applyBorder="1" applyAlignment="1">
      <alignment vertical="center" shrinkToFit="1"/>
    </xf>
    <xf numFmtId="0" fontId="10" fillId="0" borderId="37" xfId="0" applyFont="1" applyBorder="1" applyAlignment="1">
      <alignment vertical="center" shrinkToFit="1"/>
    </xf>
    <xf numFmtId="0" fontId="10" fillId="0" borderId="47" xfId="0" applyFont="1" applyBorder="1" applyAlignment="1">
      <alignment vertical="center" shrinkToFit="1"/>
    </xf>
    <xf numFmtId="0" fontId="10" fillId="0" borderId="15" xfId="0" applyFont="1" applyBorder="1" applyAlignment="1">
      <alignment vertical="center" shrinkToFit="1"/>
    </xf>
    <xf numFmtId="0" fontId="10" fillId="0" borderId="13" xfId="0" applyFont="1" applyBorder="1" applyAlignment="1">
      <alignment vertical="center" shrinkToFit="1"/>
    </xf>
    <xf numFmtId="0" fontId="10" fillId="0" borderId="26" xfId="0" applyFont="1" applyBorder="1" applyAlignment="1">
      <alignment vertical="center" shrinkToFit="1"/>
    </xf>
    <xf numFmtId="0" fontId="10" fillId="0" borderId="12" xfId="0" applyFont="1" applyBorder="1" applyAlignment="1">
      <alignment vertical="center" shrinkToFit="1"/>
    </xf>
    <xf numFmtId="0" fontId="10" fillId="0" borderId="41" xfId="0" applyFont="1" applyBorder="1" applyAlignment="1">
      <alignment vertical="center" shrinkToFit="1"/>
    </xf>
    <xf numFmtId="0" fontId="20" fillId="0" borderId="16" xfId="0" applyFont="1" applyBorder="1" applyAlignment="1">
      <alignment vertical="center" shrinkToFit="1"/>
    </xf>
    <xf numFmtId="0" fontId="21" fillId="0" borderId="1" xfId="0" applyFont="1" applyBorder="1" applyAlignment="1">
      <alignment vertical="center" shrinkToFit="1"/>
    </xf>
    <xf numFmtId="0" fontId="21" fillId="0" borderId="21" xfId="0" applyFont="1" applyBorder="1" applyAlignment="1">
      <alignment vertical="center" shrinkToFit="1"/>
    </xf>
    <xf numFmtId="0" fontId="20" fillId="0" borderId="1" xfId="0" applyFont="1" applyBorder="1" applyAlignment="1">
      <alignment vertical="center" shrinkToFit="1"/>
    </xf>
    <xf numFmtId="0" fontId="21" fillId="0" borderId="32" xfId="0" applyFont="1" applyBorder="1" applyAlignment="1">
      <alignment vertical="center" shrinkToFit="1"/>
    </xf>
    <xf numFmtId="0" fontId="20" fillId="0" borderId="32" xfId="0" applyFont="1" applyBorder="1" applyAlignment="1">
      <alignment vertical="center" shrinkToFit="1"/>
    </xf>
    <xf numFmtId="0" fontId="21" fillId="0" borderId="14" xfId="0" applyFont="1" applyBorder="1" applyAlignment="1">
      <alignment vertical="center" shrinkToFit="1"/>
    </xf>
    <xf numFmtId="0" fontId="19" fillId="0" borderId="1" xfId="0" applyFont="1" applyBorder="1" applyAlignment="1">
      <alignment horizontal="center" vertical="center" shrinkToFit="1"/>
    </xf>
    <xf numFmtId="176" fontId="19" fillId="0" borderId="46" xfId="0" applyNumberFormat="1" applyFont="1" applyBorder="1" applyAlignment="1">
      <alignment horizontal="right" vertical="center" shrinkToFit="1"/>
    </xf>
    <xf numFmtId="0" fontId="19" fillId="0" borderId="46" xfId="0" applyFont="1" applyBorder="1" applyAlignment="1">
      <alignment horizontal="center" vertical="center" shrinkToFit="1"/>
    </xf>
    <xf numFmtId="176" fontId="19" fillId="0" borderId="46" xfId="0" applyNumberFormat="1" applyFont="1" applyBorder="1" applyAlignment="1">
      <alignment horizontal="left" vertical="center" shrinkToFit="1"/>
    </xf>
    <xf numFmtId="0" fontId="0" fillId="0" borderId="46" xfId="0" applyBorder="1" applyAlignment="1">
      <alignment vertical="center" shrinkToFit="1"/>
    </xf>
    <xf numFmtId="0" fontId="10" fillId="0" borderId="26" xfId="0" applyFont="1" applyBorder="1" applyAlignment="1">
      <alignment vertical="center" shrinkToFit="1"/>
    </xf>
    <xf numFmtId="0" fontId="10" fillId="0" borderId="9" xfId="0" applyFont="1" applyBorder="1" applyAlignment="1">
      <alignment vertical="center" shrinkToFit="1"/>
    </xf>
    <xf numFmtId="0" fontId="10" fillId="0" borderId="41" xfId="0" applyFont="1" applyBorder="1" applyAlignment="1">
      <alignment vertical="center" shrinkToFit="1"/>
    </xf>
    <xf numFmtId="0" fontId="10" fillId="0" borderId="12" xfId="0" applyFont="1" applyBorder="1" applyAlignment="1">
      <alignment vertical="center" shrinkToFit="1"/>
    </xf>
    <xf numFmtId="0" fontId="10" fillId="0" borderId="29" xfId="0" applyFont="1" applyBorder="1" applyAlignment="1">
      <alignment vertical="center" shrinkToFit="1"/>
    </xf>
    <xf numFmtId="0" fontId="10" fillId="0" borderId="32" xfId="0" applyFont="1" applyBorder="1" applyAlignment="1">
      <alignment vertical="center" shrinkToFit="1"/>
    </xf>
    <xf numFmtId="0" fontId="10" fillId="0" borderId="26" xfId="0" applyFont="1" applyBorder="1" applyAlignment="1">
      <alignment vertical="center" shrinkToFit="1"/>
    </xf>
    <xf numFmtId="0" fontId="8" fillId="0" borderId="24" xfId="0" applyFont="1" applyBorder="1" applyAlignment="1">
      <alignment horizontal="center" vertical="center" textRotation="255"/>
    </xf>
    <xf numFmtId="0" fontId="10" fillId="0" borderId="4"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6" fillId="0" borderId="0" xfId="0" applyFont="1" applyAlignment="1">
      <alignment vertical="center" shrinkToFit="1"/>
    </xf>
    <xf numFmtId="177" fontId="9" fillId="0" borderId="29" xfId="0" applyNumberFormat="1" applyFont="1" applyBorder="1" applyAlignment="1">
      <alignment horizontal="left" vertical="center"/>
    </xf>
    <xf numFmtId="177" fontId="9" fillId="0" borderId="42" xfId="0" applyNumberFormat="1" applyFont="1" applyBorder="1" applyAlignment="1">
      <alignment horizontal="left" vertical="center"/>
    </xf>
    <xf numFmtId="177" fontId="9" fillId="0" borderId="52" xfId="0" applyNumberFormat="1" applyFont="1" applyBorder="1" applyAlignment="1">
      <alignment horizontal="left" vertical="center"/>
    </xf>
    <xf numFmtId="177" fontId="9" fillId="0" borderId="35" xfId="0" applyNumberFormat="1" applyFont="1" applyBorder="1" applyAlignment="1">
      <alignment horizontal="left" vertical="center"/>
    </xf>
    <xf numFmtId="177" fontId="9" fillId="0" borderId="18" xfId="0" applyNumberFormat="1" applyFont="1" applyBorder="1" applyAlignment="1">
      <alignment horizontal="left" vertical="center"/>
    </xf>
    <xf numFmtId="177" fontId="9" fillId="0" borderId="23" xfId="0" applyNumberFormat="1" applyFont="1" applyBorder="1" applyAlignment="1">
      <alignment horizontal="left" vertical="center"/>
    </xf>
    <xf numFmtId="177" fontId="9" fillId="0" borderId="11" xfId="0" applyNumberFormat="1" applyFont="1" applyBorder="1" applyAlignment="1">
      <alignment horizontal="left" vertical="center"/>
    </xf>
    <xf numFmtId="177" fontId="9" fillId="0" borderId="24" xfId="0" applyNumberFormat="1" applyFont="1" applyBorder="1" applyAlignment="1">
      <alignment horizontal="left" vertical="center"/>
    </xf>
    <xf numFmtId="177" fontId="9" fillId="0" borderId="19" xfId="0" applyNumberFormat="1" applyFont="1" applyBorder="1" applyAlignment="1">
      <alignment horizontal="left" vertical="center"/>
    </xf>
    <xf numFmtId="177" fontId="9" fillId="0" borderId="25" xfId="0" applyNumberFormat="1" applyFont="1" applyBorder="1" applyAlignment="1">
      <alignment horizontal="left" vertical="center"/>
    </xf>
    <xf numFmtId="0" fontId="10" fillId="0" borderId="42" xfId="0" applyFont="1" applyBorder="1" applyAlignment="1">
      <alignment vertical="center" shrinkToFit="1"/>
    </xf>
    <xf numFmtId="0" fontId="10" fillId="0" borderId="17" xfId="0" applyFont="1" applyBorder="1" applyAlignment="1">
      <alignment vertical="center" shrinkToFit="1"/>
    </xf>
    <xf numFmtId="0" fontId="10" fillId="0" borderId="35" xfId="0" applyFont="1" applyBorder="1" applyAlignment="1">
      <alignment vertical="center" shrinkToFit="1"/>
    </xf>
    <xf numFmtId="0" fontId="10" fillId="0" borderId="40" xfId="0" applyFont="1" applyBorder="1" applyAlignment="1">
      <alignment vertical="center" shrinkToFit="1"/>
    </xf>
    <xf numFmtId="0" fontId="10" fillId="0" borderId="27" xfId="0" applyFont="1" applyBorder="1" applyAlignment="1">
      <alignment vertical="center" shrinkToFit="1"/>
    </xf>
    <xf numFmtId="0" fontId="10" fillId="0" borderId="9" xfId="0" applyFont="1" applyBorder="1" applyAlignment="1">
      <alignment vertical="center" shrinkToFit="1"/>
    </xf>
    <xf numFmtId="0" fontId="10" fillId="0" borderId="41" xfId="0" applyFont="1" applyBorder="1" applyAlignment="1">
      <alignment vertical="center" shrinkToFit="1"/>
    </xf>
    <xf numFmtId="0" fontId="10" fillId="0" borderId="28" xfId="0" applyFont="1" applyBorder="1" applyAlignment="1">
      <alignment vertical="center" shrinkToFit="1"/>
    </xf>
    <xf numFmtId="0" fontId="10" fillId="0" borderId="12" xfId="0" applyFont="1" applyBorder="1" applyAlignment="1">
      <alignment vertical="center" shrinkToFit="1"/>
    </xf>
    <xf numFmtId="0" fontId="10" fillId="0" borderId="29" xfId="0" applyFont="1" applyBorder="1" applyAlignment="1">
      <alignment vertical="center" shrinkToFit="1"/>
    </xf>
    <xf numFmtId="0" fontId="10" fillId="0" borderId="32" xfId="0" applyFont="1" applyBorder="1" applyAlignment="1">
      <alignment vertical="center" shrinkToFit="1"/>
    </xf>
    <xf numFmtId="0" fontId="10" fillId="0" borderId="26" xfId="0" applyFont="1" applyBorder="1" applyAlignment="1">
      <alignment vertical="center" shrinkToFit="1"/>
    </xf>
    <xf numFmtId="0" fontId="10" fillId="0" borderId="31" xfId="0" applyFont="1" applyBorder="1" applyAlignment="1">
      <alignment vertical="center" shrinkToFit="1"/>
    </xf>
    <xf numFmtId="0" fontId="3" fillId="0" borderId="0" xfId="0" applyFont="1" applyAlignment="1">
      <alignment horizontal="center" vertical="center" shrinkToFit="1"/>
    </xf>
    <xf numFmtId="0" fontId="7" fillId="0" borderId="2" xfId="0" applyFont="1" applyBorder="1" applyAlignment="1">
      <alignment horizontal="right" vertical="center" wrapText="1" indent="1" shrinkToFit="1"/>
    </xf>
    <xf numFmtId="0" fontId="7" fillId="0" borderId="3" xfId="0" applyFont="1" applyBorder="1" applyAlignment="1">
      <alignment horizontal="right" vertical="center" indent="1" shrinkToFit="1"/>
    </xf>
    <xf numFmtId="0" fontId="7" fillId="0" borderId="2" xfId="0" applyFont="1" applyBorder="1" applyAlignment="1">
      <alignment horizontal="right" vertical="center" indent="1"/>
    </xf>
    <xf numFmtId="0" fontId="7" fillId="0" borderId="3" xfId="0" applyFont="1" applyBorder="1" applyAlignment="1">
      <alignment horizontal="right" vertical="center" indent="1"/>
    </xf>
    <xf numFmtId="0" fontId="6" fillId="0" borderId="5" xfId="0" applyFont="1" applyBorder="1" applyAlignment="1">
      <alignment horizontal="left" vertical="center"/>
    </xf>
    <xf numFmtId="0" fontId="18" fillId="0" borderId="7" xfId="0" applyFont="1" applyBorder="1" applyAlignment="1">
      <alignment horizontal="left" vertical="center"/>
    </xf>
    <xf numFmtId="0" fontId="7" fillId="0" borderId="1" xfId="0" applyFont="1" applyBorder="1" applyAlignment="1">
      <alignment horizontal="right" vertical="center" indent="1"/>
    </xf>
    <xf numFmtId="0" fontId="7" fillId="0" borderId="46" xfId="0" applyFont="1" applyBorder="1" applyAlignment="1">
      <alignment horizontal="right" vertical="center" indent="1"/>
    </xf>
    <xf numFmtId="0" fontId="7" fillId="2" borderId="13" xfId="0" applyFont="1" applyFill="1" applyBorder="1" applyAlignment="1">
      <alignment horizontal="right" vertical="center" indent="1"/>
    </xf>
    <xf numFmtId="0" fontId="7" fillId="2" borderId="14" xfId="0" applyFont="1" applyFill="1" applyBorder="1" applyAlignment="1">
      <alignment horizontal="right" vertical="center" indent="1"/>
    </xf>
    <xf numFmtId="0" fontId="7" fillId="2" borderId="15" xfId="0" applyFont="1" applyFill="1" applyBorder="1" applyAlignment="1">
      <alignment horizontal="right" vertical="center" indent="1"/>
    </xf>
    <xf numFmtId="0" fontId="7" fillId="2" borderId="16" xfId="0" applyFont="1" applyFill="1" applyBorder="1" applyAlignment="1">
      <alignment horizontal="right" vertical="center" indent="1"/>
    </xf>
    <xf numFmtId="0" fontId="5" fillId="0" borderId="0" xfId="0" applyFont="1" applyAlignment="1">
      <alignment horizontal="left" vertical="center" wrapText="1"/>
    </xf>
    <xf numFmtId="0" fontId="15" fillId="0" borderId="0" xfId="0" applyFont="1" applyAlignment="1">
      <alignment horizontal="left" vertical="center"/>
    </xf>
    <xf numFmtId="0" fontId="19" fillId="0" borderId="1" xfId="0" applyFont="1" applyBorder="1" applyAlignment="1">
      <alignment vertical="center" shrinkToFit="1"/>
    </xf>
    <xf numFmtId="0" fontId="7" fillId="0" borderId="53" xfId="0" applyFont="1" applyBorder="1" applyAlignment="1">
      <alignment horizontal="right" vertical="center" indent="1"/>
    </xf>
    <xf numFmtId="0" fontId="7" fillId="0" borderId="0" xfId="0" applyFont="1" applyAlignment="1">
      <alignment horizontal="right" vertical="center" indent="1"/>
    </xf>
    <xf numFmtId="0" fontId="7" fillId="0" borderId="6" xfId="0" applyFont="1" applyBorder="1" applyAlignment="1">
      <alignment horizontal="right" vertical="center" indent="1"/>
    </xf>
    <xf numFmtId="0" fontId="7" fillId="0" borderId="7" xfId="0" applyFont="1" applyBorder="1" applyAlignment="1">
      <alignment horizontal="right" vertical="center" indent="1"/>
    </xf>
    <xf numFmtId="0" fontId="0" fillId="0" borderId="8" xfId="0" applyBorder="1" applyAlignment="1">
      <alignment vertical="center" shrinkToFit="1"/>
    </xf>
    <xf numFmtId="0" fontId="19" fillId="0" borderId="1" xfId="0" applyFont="1" applyBorder="1" applyAlignment="1">
      <alignment horizontal="right" vertical="center" shrinkToFit="1"/>
    </xf>
    <xf numFmtId="0" fontId="22" fillId="0" borderId="1" xfId="0" applyFont="1" applyBorder="1" applyAlignment="1">
      <alignment horizontal="right" vertical="center" shrinkToFit="1"/>
    </xf>
    <xf numFmtId="0" fontId="0" fillId="0" borderId="1" xfId="0" applyBorder="1">
      <alignment vertical="center"/>
    </xf>
    <xf numFmtId="0" fontId="0" fillId="0" borderId="1" xfId="0" applyBorder="1" applyAlignment="1">
      <alignment vertical="center" shrinkToFit="1"/>
    </xf>
    <xf numFmtId="178" fontId="23" fillId="0" borderId="0" xfId="0" applyNumberFormat="1" applyFont="1" applyAlignment="1">
      <alignment vertical="center" shrinkToFit="1"/>
    </xf>
    <xf numFmtId="0" fontId="16" fillId="0" borderId="54" xfId="0" applyFont="1" applyBorder="1" applyAlignment="1">
      <alignment horizontal="right" vertical="center" shrinkToFit="1"/>
    </xf>
    <xf numFmtId="0" fontId="2" fillId="0" borderId="24" xfId="0" applyFont="1" applyBorder="1" applyAlignment="1">
      <alignment horizontal="center" vertical="center" textRotation="255"/>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9" fillId="0" borderId="19" xfId="0" applyFont="1" applyBorder="1" applyAlignment="1">
      <alignment horizontal="left" vertical="center"/>
    </xf>
    <xf numFmtId="0" fontId="9" fillId="0" borderId="25" xfId="0" applyFont="1" applyBorder="1" applyAlignment="1">
      <alignment horizontal="left" vertical="center"/>
    </xf>
    <xf numFmtId="0" fontId="9" fillId="0" borderId="11" xfId="0" applyFont="1" applyBorder="1" applyAlignment="1">
      <alignment horizontal="left" vertical="center"/>
    </xf>
    <xf numFmtId="0" fontId="9" fillId="0" borderId="24"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8" fillId="0" borderId="24" xfId="0" applyFont="1" applyBorder="1" applyAlignment="1">
      <alignment horizontal="center" vertical="center" textRotation="255"/>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10" fillId="0" borderId="45" xfId="0" applyFont="1" applyBorder="1" applyAlignment="1">
      <alignment vertical="center" wrapText="1" shrinkToFit="1"/>
    </xf>
    <xf numFmtId="0" fontId="10" fillId="0" borderId="3" xfId="0" applyFont="1" applyBorder="1" applyAlignment="1">
      <alignment vertical="center" wrapText="1" shrinkToFit="1"/>
    </xf>
    <xf numFmtId="0" fontId="10" fillId="0" borderId="10" xfId="0" applyFont="1" applyBorder="1" applyAlignment="1">
      <alignment vertical="center" wrapText="1" shrinkToFit="1"/>
    </xf>
    <xf numFmtId="0" fontId="10" fillId="0" borderId="2" xfId="0" applyFont="1" applyBorder="1" applyAlignment="1">
      <alignment vertical="center" shrinkToFit="1"/>
    </xf>
    <xf numFmtId="0" fontId="10" fillId="0" borderId="4" xfId="0" applyFont="1" applyBorder="1" applyAlignment="1">
      <alignment vertical="center" shrinkToFit="1"/>
    </xf>
    <xf numFmtId="0" fontId="10" fillId="0" borderId="10" xfId="0" applyFont="1" applyBorder="1" applyAlignment="1">
      <alignment vertical="center" shrinkToFit="1"/>
    </xf>
    <xf numFmtId="0" fontId="10" fillId="0" borderId="39" xfId="0" applyFont="1" applyBorder="1" applyAlignment="1">
      <alignment vertical="center" shrinkToFit="1"/>
    </xf>
    <xf numFmtId="0" fontId="10" fillId="0" borderId="38" xfId="0" applyFont="1" applyBorder="1" applyAlignment="1">
      <alignment vertical="center" shrinkToFit="1"/>
    </xf>
    <xf numFmtId="0" fontId="10" fillId="0" borderId="3" xfId="0" applyFont="1" applyBorder="1" applyAlignment="1">
      <alignment vertical="center" shrinkToFit="1"/>
    </xf>
    <xf numFmtId="178" fontId="24" fillId="0" borderId="54" xfId="0" applyNumberFormat="1" applyFont="1" applyBorder="1" applyAlignment="1">
      <alignment vertical="center" shrinkToFit="1"/>
    </xf>
    <xf numFmtId="0" fontId="24" fillId="0" borderId="54" xfId="0" applyFont="1" applyBorder="1" applyAlignment="1">
      <alignment vertical="center" shrinkToFit="1"/>
    </xf>
    <xf numFmtId="0" fontId="10" fillId="0" borderId="2" xfId="0" applyFont="1" applyBorder="1" applyAlignment="1">
      <alignment vertical="center" wrapText="1"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0" fillId="0" borderId="45" xfId="0" applyFont="1" applyBorder="1" applyAlignment="1">
      <alignment vertical="center" shrinkToFit="1"/>
    </xf>
    <xf numFmtId="178" fontId="16" fillId="0" borderId="54" xfId="0" applyNumberFormat="1" applyFont="1" applyBorder="1" applyAlignment="1">
      <alignment vertical="center" shrinkToFit="1"/>
    </xf>
    <xf numFmtId="0" fontId="16" fillId="0" borderId="54" xfId="0" applyFont="1" applyBorder="1" applyAlignment="1">
      <alignment vertical="center" shrinkToFit="1"/>
    </xf>
    <xf numFmtId="0" fontId="10" fillId="0" borderId="40" xfId="0" applyFont="1" applyBorder="1" applyAlignment="1">
      <alignment vertical="center" wrapText="1" shrinkToFit="1"/>
    </xf>
    <xf numFmtId="0" fontId="10" fillId="0" borderId="27" xfId="0" applyFont="1" applyBorder="1" applyAlignment="1">
      <alignment vertical="center" wrapText="1" shrinkToFit="1"/>
    </xf>
    <xf numFmtId="0" fontId="10" fillId="0" borderId="38" xfId="0" applyFont="1" applyBorder="1" applyAlignment="1">
      <alignment vertical="center" wrapText="1" shrinkToFit="1"/>
    </xf>
    <xf numFmtId="0" fontId="16" fillId="0" borderId="0" xfId="0" applyFont="1" applyAlignment="1">
      <alignment horizontal="center" vertical="center" shrinkToFit="1"/>
    </xf>
  </cellXfs>
  <cellStyles count="2">
    <cellStyle name="標準" xfId="0" builtinId="0"/>
    <cellStyle name="標準 2" xfId="1"/>
  </cellStyles>
  <dxfs count="15654">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s>
  <tableStyles count="0" defaultTableStyle="TableStyleMedium2" defaultPivotStyle="PivotStyleLight16"/>
  <colors>
    <mruColors>
      <color rgb="FFFF66CC"/>
      <color rgb="FFFF6699"/>
      <color rgb="FFFF99CC"/>
      <color rgb="FFFF66FF"/>
      <color rgb="FFFF99FF"/>
      <color rgb="FFCCFF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0</xdr:colOff>
      <xdr:row>57</xdr:row>
      <xdr:rowOff>450395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58250" y="10089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63</xdr:row>
      <xdr:rowOff>450395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86500" y="1553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47625</xdr:colOff>
      <xdr:row>9</xdr:row>
      <xdr:rowOff>19050</xdr:rowOff>
    </xdr:from>
    <xdr:to>
      <xdr:col>14</xdr:col>
      <xdr:colOff>156946</xdr:colOff>
      <xdr:row>10</xdr:row>
      <xdr:rowOff>409792</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9172575" y="3000375"/>
          <a:ext cx="109321" cy="819367"/>
        </a:xfrm>
        <a:prstGeom prst="rightBrace">
          <a:avLst>
            <a:gd name="adj1" fmla="val 48333"/>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167337</xdr:colOff>
      <xdr:row>9</xdr:row>
      <xdr:rowOff>427977</xdr:rowOff>
    </xdr:from>
    <xdr:to>
      <xdr:col>14</xdr:col>
      <xdr:colOff>567387</xdr:colOff>
      <xdr:row>18</xdr:row>
      <xdr:rowOff>37452</xdr:rowOff>
    </xdr:to>
    <xdr:sp macro="" textlink="">
      <xdr:nvSpPr>
        <xdr:cNvPr id="4" name="フリーフォーム 3">
          <a:extLst>
            <a:ext uri="{FF2B5EF4-FFF2-40B4-BE49-F238E27FC236}">
              <a16:creationId xmlns:a16="http://schemas.microsoft.com/office/drawing/2014/main" id="{00000000-0008-0000-0100-000004000000}"/>
            </a:ext>
          </a:extLst>
        </xdr:cNvPr>
        <xdr:cNvSpPr/>
      </xdr:nvSpPr>
      <xdr:spPr>
        <a:xfrm>
          <a:off x="9292287" y="3409302"/>
          <a:ext cx="400050" cy="2657475"/>
        </a:xfrm>
        <a:custGeom>
          <a:avLst/>
          <a:gdLst>
            <a:gd name="connsiteX0" fmla="*/ 190500 w 704850"/>
            <a:gd name="connsiteY0" fmla="*/ 0 h 2657475"/>
            <a:gd name="connsiteX1" fmla="*/ 704850 w 704850"/>
            <a:gd name="connsiteY1" fmla="*/ 0 h 2657475"/>
            <a:gd name="connsiteX2" fmla="*/ 704850 w 704850"/>
            <a:gd name="connsiteY2" fmla="*/ 2381250 h 2657475"/>
            <a:gd name="connsiteX3" fmla="*/ 0 w 704850"/>
            <a:gd name="connsiteY3" fmla="*/ 2657475 h 2657475"/>
          </a:gdLst>
          <a:ahLst/>
          <a:cxnLst>
            <a:cxn ang="0">
              <a:pos x="connsiteX0" y="connsiteY0"/>
            </a:cxn>
            <a:cxn ang="0">
              <a:pos x="connsiteX1" y="connsiteY1"/>
            </a:cxn>
            <a:cxn ang="0">
              <a:pos x="connsiteX2" y="connsiteY2"/>
            </a:cxn>
            <a:cxn ang="0">
              <a:pos x="connsiteX3" y="connsiteY3"/>
            </a:cxn>
          </a:cxnLst>
          <a:rect l="l" t="t" r="r" b="b"/>
          <a:pathLst>
            <a:path w="704850" h="2657475">
              <a:moveTo>
                <a:pt x="190500" y="0"/>
              </a:moveTo>
              <a:lnTo>
                <a:pt x="704850" y="0"/>
              </a:lnTo>
              <a:lnTo>
                <a:pt x="704850" y="2381250"/>
              </a:lnTo>
              <a:lnTo>
                <a:pt x="0" y="2657475"/>
              </a:lnTo>
            </a:path>
          </a:pathLst>
        </a:cu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691211</xdr:colOff>
      <xdr:row>9</xdr:row>
      <xdr:rowOff>342252</xdr:rowOff>
    </xdr:from>
    <xdr:to>
      <xdr:col>17</xdr:col>
      <xdr:colOff>338786</xdr:colOff>
      <xdr:row>22</xdr:row>
      <xdr:rowOff>76200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816161" y="3323577"/>
          <a:ext cx="2257425" cy="3734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アレルゲン食品名をドロップダウンリストから選択</a:t>
          </a:r>
          <a:endParaRPr kumimoji="1" lang="en-US" altLang="ja-JP" sz="1100"/>
        </a:p>
        <a:p>
          <a:r>
            <a:rPr kumimoji="1" lang="ja-JP" altLang="en-US" sz="1100"/>
            <a:t>↓</a:t>
          </a:r>
          <a:endParaRPr kumimoji="1" lang="en-US" altLang="ja-JP" sz="1100"/>
        </a:p>
        <a:p>
          <a:r>
            <a:rPr kumimoji="1" lang="ja-JP" altLang="en-US" sz="1100"/>
            <a:t>○</a:t>
          </a:r>
          <a:r>
            <a:rPr kumimoji="1" lang="ja-JP" altLang="ja-JP" sz="1100">
              <a:solidFill>
                <a:schemeClr val="dk1"/>
              </a:solidFill>
              <a:effectLst/>
              <a:latin typeface="+mn-lt"/>
              <a:ea typeface="+mn-ea"/>
              <a:cs typeface="+mn-cs"/>
            </a:rPr>
            <a:t>原材料</a:t>
          </a:r>
          <a:r>
            <a:rPr kumimoji="1" lang="ja-JP" altLang="en-US" sz="1100">
              <a:solidFill>
                <a:schemeClr val="dk1"/>
              </a:solidFill>
              <a:effectLst/>
              <a:latin typeface="+mn-lt"/>
              <a:ea typeface="+mn-ea"/>
              <a:cs typeface="+mn-cs"/>
            </a:rPr>
            <a:t>に</a:t>
          </a:r>
          <a:r>
            <a:rPr kumimoji="1" lang="ja-JP" altLang="en-US" sz="1100"/>
            <a:t>該当がある場合は黄色くなります。</a:t>
          </a:r>
          <a:endParaRPr kumimoji="1" lang="en-US" altLang="ja-JP" sz="1100"/>
        </a:p>
        <a:p>
          <a:r>
            <a:rPr kumimoji="1" lang="ja-JP" altLang="en-US" sz="1100"/>
            <a:t>○調味料等に該当がある場合はピンク色になります。</a:t>
          </a:r>
          <a:endParaRPr kumimoji="1" lang="en-US" altLang="ja-JP" sz="1100"/>
        </a:p>
        <a:p>
          <a:r>
            <a:rPr kumimoji="1" lang="ja-JP" altLang="en-US" sz="1100"/>
            <a:t>○アレルゲン食品名のリストに該当がない場合は、「</a:t>
          </a:r>
          <a:r>
            <a:rPr kumimoji="1" lang="en-US" altLang="ja-JP" sz="1100"/>
            <a:t>28</a:t>
          </a:r>
          <a:r>
            <a:rPr kumimoji="1" lang="ja-JP" altLang="en-US" sz="1100" baseline="0"/>
            <a:t> </a:t>
          </a:r>
          <a:r>
            <a:rPr kumimoji="1" lang="ja-JP" altLang="en-US" sz="1100"/>
            <a:t>その他」を選択し、下に食品名を記入します。記入した食品に該当する原材料があれば黄色、該当する調味料等があればピンク色になります。</a:t>
          </a:r>
          <a:endParaRPr kumimoji="1" lang="en-US" altLang="ja-JP" sz="1100"/>
        </a:p>
      </xdr:txBody>
    </xdr:sp>
    <xdr:clientData/>
  </xdr:twoCellAnchor>
  <xdr:oneCellAnchor>
    <xdr:from>
      <xdr:col>6</xdr:col>
      <xdr:colOff>0</xdr:colOff>
      <xdr:row>57</xdr:row>
      <xdr:rowOff>450395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86500" y="14423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57</xdr:row>
      <xdr:rowOff>450395</xdr:rowOff>
    </xdr:from>
    <xdr:ext cx="184731" cy="264560"/>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6286500" y="14423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67"/>
  <sheetViews>
    <sheetView tabSelected="1" view="pageBreakPreview" zoomScaleNormal="100" zoomScaleSheetLayoutView="100" workbookViewId="0">
      <selection sqref="A1:H1"/>
    </sheetView>
  </sheetViews>
  <sheetFormatPr defaultRowHeight="13.5" x14ac:dyDescent="0.15"/>
  <cols>
    <col min="1" max="1" width="2.875" customWidth="1"/>
    <col min="2" max="3" width="11.875" customWidth="1"/>
    <col min="4" max="8" width="18.625" style="9" customWidth="1"/>
    <col min="9" max="9" width="9" hidden="1"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98" t="s">
        <v>315</v>
      </c>
      <c r="B1" s="98"/>
      <c r="C1" s="98"/>
      <c r="D1" s="98"/>
      <c r="E1" s="98"/>
      <c r="F1" s="98"/>
      <c r="G1" s="98"/>
      <c r="H1" s="98"/>
    </row>
    <row r="2" spans="1:15" ht="22.5" customHeight="1" x14ac:dyDescent="0.15">
      <c r="G2" s="123">
        <v>45036</v>
      </c>
      <c r="H2" s="123"/>
    </row>
    <row r="3" spans="1:15" ht="30" customHeight="1" x14ac:dyDescent="0.15">
      <c r="B3" s="111" t="s">
        <v>299</v>
      </c>
      <c r="C3" s="111"/>
      <c r="D3" s="111"/>
      <c r="E3" s="111"/>
      <c r="F3" s="111"/>
      <c r="G3" s="111"/>
      <c r="H3" s="111"/>
    </row>
    <row r="4" spans="1:15" ht="30" customHeight="1" x14ac:dyDescent="0.15">
      <c r="B4" s="111"/>
      <c r="C4" s="111"/>
      <c r="D4" s="111"/>
      <c r="E4" s="111"/>
      <c r="F4" s="111"/>
      <c r="G4" s="111"/>
      <c r="H4" s="111"/>
    </row>
    <row r="5" spans="1:15" ht="30" customHeight="1" x14ac:dyDescent="0.15">
      <c r="B5" s="111"/>
      <c r="C5" s="111"/>
      <c r="D5" s="111"/>
      <c r="E5" s="111"/>
      <c r="F5" s="111"/>
      <c r="G5" s="111"/>
      <c r="H5" s="111"/>
    </row>
    <row r="6" spans="1:15" ht="15" customHeight="1" x14ac:dyDescent="0.15">
      <c r="B6" s="1"/>
      <c r="C6" s="1"/>
    </row>
    <row r="7" spans="1:15" ht="17.25" customHeight="1" x14ac:dyDescent="0.15">
      <c r="B7" s="104" t="s">
        <v>298</v>
      </c>
      <c r="C7" s="104"/>
    </row>
    <row r="8" spans="1:15" ht="33.75" customHeight="1" x14ac:dyDescent="0.15">
      <c r="B8" s="105" t="s">
        <v>0</v>
      </c>
      <c r="C8" s="105"/>
      <c r="D8" s="113"/>
      <c r="E8" s="113"/>
      <c r="F8" s="58" t="s" ph="1">
        <v>270</v>
      </c>
      <c r="G8" s="113"/>
      <c r="H8" s="113"/>
    </row>
    <row r="9" spans="1:15" ht="33.75" customHeight="1" thickBot="1" x14ac:dyDescent="0.2">
      <c r="B9" s="106" t="s">
        <v>1</v>
      </c>
      <c r="C9" s="106"/>
      <c r="D9" s="59"/>
      <c r="E9" s="60" t="s">
        <v>271</v>
      </c>
      <c r="F9" s="61"/>
      <c r="G9" s="62"/>
      <c r="H9" s="62"/>
      <c r="J9" s="13" t="str">
        <f>IF(ISERROR(VALUE(MID(D10,1,2))),"",VALUE(MID(D10,1,2)))</f>
        <v/>
      </c>
      <c r="K9" s="13" t="e">
        <f>VALUE(MID(E10,1,2))</f>
        <v>#VALUE!</v>
      </c>
      <c r="L9" s="13" t="e">
        <f>VALUE(MID(F10,1,2))</f>
        <v>#VALUE!</v>
      </c>
      <c r="M9" s="13" t="e">
        <f>VALUE(MID(G10,1,2))</f>
        <v>#VALUE!</v>
      </c>
      <c r="N9" s="13" t="e">
        <f>VALUE(MID(H10,1,2))</f>
        <v>#VALUE!</v>
      </c>
      <c r="O9" s="12"/>
    </row>
    <row r="10" spans="1:15" ht="33.75" customHeight="1" x14ac:dyDescent="0.15">
      <c r="B10" s="107" t="s">
        <v>2</v>
      </c>
      <c r="C10" s="108"/>
      <c r="D10" s="15"/>
      <c r="E10" s="15"/>
      <c r="F10" s="15"/>
      <c r="G10" s="15"/>
      <c r="H10" s="16"/>
      <c r="J10" s="13" t="e">
        <f>VLOOKUP(J$9,Sheet5!$A$2:$B$29,2,TRUE)</f>
        <v>#N/A</v>
      </c>
      <c r="K10" s="13" t="e">
        <f>VLOOKUP(K$9,Sheet5!$A$2:$B$29,2,TRUE)</f>
        <v>#VALUE!</v>
      </c>
      <c r="L10" s="13" t="e">
        <f>VLOOKUP(L$9,Sheet5!$A$2:$B$29,2,TRUE)</f>
        <v>#VALUE!</v>
      </c>
      <c r="M10" s="13" t="e">
        <f>VLOOKUP(M$9,Sheet5!$A$2:$B$29,2,TRUE)</f>
        <v>#VALUE!</v>
      </c>
      <c r="N10" s="13" t="e">
        <f>VLOOKUP(N$9,Sheet5!$A$2:$B$29,2,TRUE)</f>
        <v>#VALUE!</v>
      </c>
      <c r="O10" s="12"/>
    </row>
    <row r="11" spans="1:15" ht="33.75" customHeight="1" thickBot="1" x14ac:dyDescent="0.2">
      <c r="B11" s="109" t="s">
        <v>47</v>
      </c>
      <c r="C11" s="110"/>
      <c r="D11" s="14"/>
      <c r="E11" s="14"/>
      <c r="F11" s="14"/>
      <c r="G11" s="14"/>
      <c r="H11" s="17"/>
      <c r="J11" s="13">
        <f>D$11</f>
        <v>0</v>
      </c>
      <c r="K11" s="13">
        <f>E$11</f>
        <v>0</v>
      </c>
      <c r="L11" s="13">
        <f>F$11</f>
        <v>0</v>
      </c>
      <c r="M11" s="13">
        <f>G$11</f>
        <v>0</v>
      </c>
      <c r="N11" s="13">
        <f>H$11</f>
        <v>0</v>
      </c>
      <c r="O11" s="12"/>
    </row>
    <row r="12" spans="1:15" ht="33.75" customHeight="1" x14ac:dyDescent="0.15">
      <c r="B12" s="114" t="s">
        <v>3</v>
      </c>
      <c r="C12" s="115"/>
      <c r="D12" s="118"/>
      <c r="E12" s="118"/>
      <c r="F12" s="118"/>
      <c r="G12" s="118"/>
      <c r="H12" s="118"/>
      <c r="J12" t="b">
        <f>IF(D$11="",D$11="(食品名記入)",D$11="")</f>
        <v>0</v>
      </c>
    </row>
    <row r="13" spans="1:15" ht="26.25" customHeight="1" x14ac:dyDescent="0.15">
      <c r="B13" s="116"/>
      <c r="C13" s="117"/>
      <c r="D13" s="119" t="s">
        <v>272</v>
      </c>
      <c r="E13" s="120"/>
      <c r="F13" s="18"/>
      <c r="G13" s="121" t="s">
        <v>273</v>
      </c>
      <c r="H13" s="121"/>
    </row>
    <row r="14" spans="1:15" ht="33.75" customHeight="1" x14ac:dyDescent="0.15">
      <c r="B14" s="99" t="s">
        <v>4</v>
      </c>
      <c r="C14" s="100"/>
      <c r="D14" s="122"/>
      <c r="E14" s="122"/>
      <c r="F14" s="122"/>
      <c r="G14" s="122"/>
      <c r="H14" s="122"/>
    </row>
    <row r="15" spans="1:15" ht="33.75" customHeight="1" x14ac:dyDescent="0.15">
      <c r="B15" s="101" t="s">
        <v>5</v>
      </c>
      <c r="C15" s="102"/>
      <c r="D15" s="122"/>
      <c r="E15" s="122"/>
      <c r="F15" s="122"/>
      <c r="G15" s="122"/>
      <c r="H15" s="122"/>
    </row>
    <row r="16" spans="1:15" ht="15" customHeight="1" x14ac:dyDescent="0.15">
      <c r="B16" s="103"/>
      <c r="C16" s="103"/>
    </row>
    <row r="17" spans="1:14" s="27" customFormat="1" ht="15" customHeight="1" x14ac:dyDescent="0.15"/>
    <row r="18" spans="1:14" s="27" customFormat="1" ht="15" customHeight="1" x14ac:dyDescent="0.15"/>
    <row r="19" spans="1:14" s="27" customFormat="1" ht="15" customHeight="1" x14ac:dyDescent="0.15">
      <c r="B19" s="26" t="s">
        <v>74</v>
      </c>
    </row>
    <row r="20" spans="1:14" ht="30" customHeight="1" thickBot="1" x14ac:dyDescent="0.2">
      <c r="A20" s="112" t="s">
        <v>94</v>
      </c>
      <c r="B20" s="112"/>
      <c r="C20" s="112"/>
      <c r="D20" s="124" t="s">
        <v>48</v>
      </c>
      <c r="E20" s="124"/>
      <c r="F20" s="124"/>
      <c r="G20" s="74"/>
      <c r="H20" s="74"/>
    </row>
    <row r="21" spans="1:14" s="2" customFormat="1" ht="15" customHeight="1" x14ac:dyDescent="0.15">
      <c r="A21" s="136"/>
      <c r="B21" s="126" t="s">
        <v>179</v>
      </c>
      <c r="C21" s="127"/>
      <c r="D21" s="41" t="s">
        <v>114</v>
      </c>
      <c r="E21" s="19" t="s">
        <v>223</v>
      </c>
      <c r="F21" s="19" t="s">
        <v>115</v>
      </c>
      <c r="G21" s="19" t="s">
        <v>116</v>
      </c>
      <c r="H21" s="19" t="s">
        <v>163</v>
      </c>
      <c r="J21"/>
      <c r="K21"/>
      <c r="L21"/>
      <c r="M21"/>
      <c r="N21"/>
    </row>
    <row r="22" spans="1:14" s="2" customFormat="1" ht="15" customHeight="1" x14ac:dyDescent="0.15">
      <c r="A22" s="136"/>
      <c r="B22" s="130"/>
      <c r="C22" s="131"/>
      <c r="D22" s="42" t="s">
        <v>224</v>
      </c>
      <c r="E22" s="31" t="s">
        <v>34</v>
      </c>
      <c r="F22" s="31" t="s">
        <v>117</v>
      </c>
      <c r="G22" s="31" t="s">
        <v>51</v>
      </c>
      <c r="H22" s="32" t="s">
        <v>45</v>
      </c>
      <c r="J22"/>
      <c r="K22"/>
      <c r="L22"/>
      <c r="M22"/>
      <c r="N22"/>
    </row>
    <row r="23" spans="1:14" s="2" customFormat="1" ht="30" customHeight="1" x14ac:dyDescent="0.15">
      <c r="A23" s="136"/>
      <c r="B23" s="130"/>
      <c r="C23" s="131"/>
      <c r="D23" s="139" t="s">
        <v>225</v>
      </c>
      <c r="E23" s="140"/>
      <c r="F23" s="140"/>
      <c r="G23" s="140"/>
      <c r="H23" s="141"/>
      <c r="J23"/>
      <c r="K23"/>
      <c r="L23"/>
      <c r="M23"/>
      <c r="N23"/>
    </row>
    <row r="24" spans="1:14" s="2" customFormat="1" ht="15" customHeight="1" thickBot="1" x14ac:dyDescent="0.2">
      <c r="A24" s="136"/>
      <c r="B24" s="128"/>
      <c r="C24" s="129"/>
      <c r="D24" s="30" t="s">
        <v>199</v>
      </c>
      <c r="E24" s="96" t="s">
        <v>226</v>
      </c>
      <c r="F24" s="93"/>
      <c r="G24" s="30"/>
      <c r="H24" s="25"/>
      <c r="J24"/>
      <c r="K24"/>
      <c r="L24"/>
      <c r="M24"/>
      <c r="N24"/>
    </row>
    <row r="25" spans="1:14" s="2" customFormat="1" ht="15" customHeight="1" x14ac:dyDescent="0.15">
      <c r="A25" s="136"/>
      <c r="B25" s="126" t="s">
        <v>75</v>
      </c>
      <c r="C25" s="127"/>
      <c r="D25" s="19" t="s">
        <v>119</v>
      </c>
      <c r="E25" s="97" t="s">
        <v>227</v>
      </c>
      <c r="F25" s="89"/>
      <c r="G25" s="90"/>
      <c r="H25" s="20" t="s">
        <v>228</v>
      </c>
      <c r="J25"/>
      <c r="K25"/>
      <c r="L25"/>
      <c r="M25"/>
      <c r="N25"/>
    </row>
    <row r="26" spans="1:14" s="2" customFormat="1" ht="15" customHeight="1" thickBot="1" x14ac:dyDescent="0.2">
      <c r="A26" s="136"/>
      <c r="B26" s="128"/>
      <c r="C26" s="129"/>
      <c r="D26" s="46" t="s">
        <v>229</v>
      </c>
      <c r="E26" s="30" t="s">
        <v>314</v>
      </c>
      <c r="F26" s="51" t="s">
        <v>96</v>
      </c>
      <c r="G26" s="30"/>
      <c r="H26" s="25"/>
      <c r="J26"/>
      <c r="K26"/>
      <c r="L26"/>
      <c r="M26"/>
      <c r="N26"/>
    </row>
    <row r="27" spans="1:14" s="2" customFormat="1" ht="15" customHeight="1" x14ac:dyDescent="0.15">
      <c r="A27" s="136"/>
      <c r="B27" s="126" t="s">
        <v>76</v>
      </c>
      <c r="C27" s="127"/>
      <c r="D27" s="89" t="s">
        <v>230</v>
      </c>
      <c r="E27" s="89"/>
      <c r="F27" s="90"/>
      <c r="G27" s="19" t="s">
        <v>87</v>
      </c>
      <c r="H27" s="20" t="s">
        <v>34</v>
      </c>
      <c r="J27"/>
      <c r="K27"/>
      <c r="L27"/>
      <c r="M27"/>
      <c r="N27"/>
    </row>
    <row r="28" spans="1:14" s="2" customFormat="1" ht="15" customHeight="1" x14ac:dyDescent="0.15">
      <c r="A28" s="136"/>
      <c r="B28" s="130"/>
      <c r="C28" s="131"/>
      <c r="D28" s="42" t="s">
        <v>95</v>
      </c>
      <c r="E28" s="31" t="s">
        <v>120</v>
      </c>
      <c r="F28" s="31"/>
      <c r="G28" s="31"/>
      <c r="H28" s="32"/>
      <c r="J28"/>
      <c r="K28"/>
      <c r="L28"/>
      <c r="M28"/>
      <c r="N28"/>
    </row>
    <row r="29" spans="1:14" s="2" customFormat="1" ht="15" customHeight="1" x14ac:dyDescent="0.15">
      <c r="A29" s="136"/>
      <c r="B29" s="130"/>
      <c r="C29" s="131"/>
      <c r="D29" s="147" t="s">
        <v>121</v>
      </c>
      <c r="E29" s="147"/>
      <c r="F29" s="143"/>
      <c r="G29" s="31" t="s">
        <v>194</v>
      </c>
      <c r="H29" s="32" t="s">
        <v>45</v>
      </c>
      <c r="J29"/>
      <c r="K29"/>
      <c r="L29"/>
      <c r="M29"/>
      <c r="N29"/>
    </row>
    <row r="30" spans="1:14" s="2" customFormat="1" ht="15" customHeight="1" thickBot="1" x14ac:dyDescent="0.2">
      <c r="A30" s="136"/>
      <c r="B30" s="128"/>
      <c r="C30" s="129"/>
      <c r="D30" s="42" t="s">
        <v>196</v>
      </c>
      <c r="E30" s="96" t="s">
        <v>195</v>
      </c>
      <c r="F30" s="93"/>
      <c r="G30" s="30" t="s">
        <v>36</v>
      </c>
      <c r="H30" s="25"/>
      <c r="J30"/>
      <c r="K30"/>
      <c r="L30"/>
      <c r="M30"/>
      <c r="N30"/>
    </row>
    <row r="31" spans="1:14" s="2" customFormat="1" ht="15" customHeight="1" x14ac:dyDescent="0.15">
      <c r="A31" s="136"/>
      <c r="B31" s="126" t="s">
        <v>77</v>
      </c>
      <c r="C31" s="127"/>
      <c r="D31" s="19" t="s">
        <v>114</v>
      </c>
      <c r="E31" s="35" t="s">
        <v>164</v>
      </c>
      <c r="F31" s="19" t="s">
        <v>109</v>
      </c>
      <c r="G31" s="19" t="s">
        <v>88</v>
      </c>
      <c r="H31" s="20" t="s">
        <v>35</v>
      </c>
      <c r="J31"/>
      <c r="K31"/>
      <c r="L31"/>
      <c r="M31"/>
      <c r="N31"/>
    </row>
    <row r="32" spans="1:14" s="2" customFormat="1" ht="15" customHeight="1" x14ac:dyDescent="0.15">
      <c r="A32" s="136"/>
      <c r="B32" s="130"/>
      <c r="C32" s="131"/>
      <c r="D32" s="31" t="s">
        <v>118</v>
      </c>
      <c r="E32" s="31" t="s">
        <v>177</v>
      </c>
      <c r="F32" s="31" t="s">
        <v>187</v>
      </c>
      <c r="G32" s="142" t="s">
        <v>93</v>
      </c>
      <c r="H32" s="144"/>
      <c r="J32"/>
      <c r="K32"/>
      <c r="L32"/>
      <c r="M32"/>
      <c r="N32"/>
    </row>
    <row r="33" spans="1:14" s="2" customFormat="1" ht="15" customHeight="1" x14ac:dyDescent="0.15">
      <c r="A33" s="136"/>
      <c r="B33" s="130"/>
      <c r="C33" s="131"/>
      <c r="D33" s="31" t="s">
        <v>122</v>
      </c>
      <c r="E33" s="31" t="s">
        <v>231</v>
      </c>
      <c r="F33" s="142" t="s">
        <v>232</v>
      </c>
      <c r="G33" s="143"/>
      <c r="H33" s="32"/>
      <c r="J33"/>
      <c r="K33"/>
      <c r="L33"/>
      <c r="M33"/>
      <c r="N33"/>
    </row>
    <row r="34" spans="1:14" s="2" customFormat="1" ht="15" customHeight="1" x14ac:dyDescent="0.15">
      <c r="A34" s="136"/>
      <c r="B34" s="130"/>
      <c r="C34" s="131"/>
      <c r="D34" s="52" t="s">
        <v>123</v>
      </c>
      <c r="E34" s="52" t="s">
        <v>124</v>
      </c>
      <c r="F34" s="52" t="s">
        <v>125</v>
      </c>
      <c r="G34" s="52" t="s">
        <v>126</v>
      </c>
      <c r="H34" s="53" t="s">
        <v>127</v>
      </c>
      <c r="J34"/>
      <c r="K34"/>
      <c r="L34"/>
      <c r="M34"/>
      <c r="N34"/>
    </row>
    <row r="35" spans="1:14" s="2" customFormat="1" ht="15" customHeight="1" thickBot="1" x14ac:dyDescent="0.2">
      <c r="A35" s="136"/>
      <c r="B35" s="132"/>
      <c r="C35" s="133"/>
      <c r="D35" s="51" t="s">
        <v>162</v>
      </c>
      <c r="E35" s="51" t="s">
        <v>178</v>
      </c>
      <c r="F35" s="51" t="s">
        <v>156</v>
      </c>
      <c r="G35" s="30"/>
      <c r="H35" s="25"/>
      <c r="J35"/>
      <c r="K35"/>
      <c r="L35"/>
      <c r="M35"/>
      <c r="N35"/>
    </row>
    <row r="36" spans="1:14" s="2" customFormat="1" ht="15" customHeight="1" x14ac:dyDescent="0.15">
      <c r="A36" s="136"/>
      <c r="B36" s="126" t="s">
        <v>78</v>
      </c>
      <c r="C36" s="127"/>
      <c r="D36" s="19" t="s">
        <v>128</v>
      </c>
      <c r="E36" s="19" t="s">
        <v>129</v>
      </c>
      <c r="F36" s="97" t="s">
        <v>130</v>
      </c>
      <c r="G36" s="90"/>
      <c r="H36" s="20" t="s">
        <v>35</v>
      </c>
      <c r="J36"/>
      <c r="K36"/>
      <c r="L36"/>
      <c r="M36"/>
      <c r="N36"/>
    </row>
    <row r="37" spans="1:14" s="2" customFormat="1" ht="15" customHeight="1" x14ac:dyDescent="0.15">
      <c r="A37" s="136"/>
      <c r="B37" s="130"/>
      <c r="C37" s="131"/>
      <c r="D37" s="31" t="s">
        <v>89</v>
      </c>
      <c r="E37" s="31" t="s">
        <v>40</v>
      </c>
      <c r="F37" s="31" t="s">
        <v>131</v>
      </c>
      <c r="G37" s="31" t="s">
        <v>46</v>
      </c>
      <c r="H37" s="32"/>
      <c r="J37"/>
      <c r="K37"/>
      <c r="L37"/>
      <c r="M37"/>
      <c r="N37"/>
    </row>
    <row r="38" spans="1:14" s="2" customFormat="1" ht="15" customHeight="1" x14ac:dyDescent="0.15">
      <c r="A38" s="136"/>
      <c r="B38" s="130"/>
      <c r="C38" s="131"/>
      <c r="D38" s="142" t="s">
        <v>233</v>
      </c>
      <c r="E38" s="143"/>
      <c r="F38" s="31" t="s">
        <v>132</v>
      </c>
      <c r="G38" s="31" t="s">
        <v>49</v>
      </c>
      <c r="H38" s="32" t="s">
        <v>57</v>
      </c>
      <c r="J38"/>
      <c r="K38"/>
      <c r="L38"/>
      <c r="M38"/>
      <c r="N38"/>
    </row>
    <row r="39" spans="1:14" s="2" customFormat="1" ht="15" customHeight="1" thickBot="1" x14ac:dyDescent="0.2">
      <c r="A39" s="136"/>
      <c r="B39" s="128"/>
      <c r="C39" s="129"/>
      <c r="D39" s="30" t="s">
        <v>90</v>
      </c>
      <c r="E39" s="30" t="s">
        <v>234</v>
      </c>
      <c r="F39" s="96" t="s">
        <v>235</v>
      </c>
      <c r="G39" s="92"/>
      <c r="H39" s="145"/>
      <c r="J39"/>
      <c r="K39"/>
      <c r="L39"/>
      <c r="M39"/>
      <c r="N39"/>
    </row>
    <row r="40" spans="1:14" s="2" customFormat="1" ht="15" customHeight="1" x14ac:dyDescent="0.15">
      <c r="A40" s="136"/>
      <c r="B40" s="126" t="s">
        <v>182</v>
      </c>
      <c r="C40" s="127"/>
      <c r="D40" s="19" t="s">
        <v>188</v>
      </c>
      <c r="E40" s="19" t="s">
        <v>189</v>
      </c>
      <c r="F40" s="19" t="s">
        <v>35</v>
      </c>
      <c r="G40" s="19" t="s">
        <v>34</v>
      </c>
      <c r="H40" s="20" t="s">
        <v>41</v>
      </c>
      <c r="J40"/>
      <c r="K40"/>
      <c r="L40"/>
      <c r="M40"/>
      <c r="N40"/>
    </row>
    <row r="41" spans="1:14" s="2" customFormat="1" ht="15" customHeight="1" thickBot="1" x14ac:dyDescent="0.2">
      <c r="A41" s="136"/>
      <c r="B41" s="128"/>
      <c r="C41" s="129"/>
      <c r="D41" s="30" t="s">
        <v>38</v>
      </c>
      <c r="E41" s="30"/>
      <c r="F41" s="30"/>
      <c r="G41" s="30"/>
      <c r="H41" s="25"/>
      <c r="J41"/>
      <c r="K41"/>
      <c r="L41"/>
      <c r="M41"/>
      <c r="N41"/>
    </row>
    <row r="42" spans="1:14" s="2" customFormat="1" ht="15" customHeight="1" x14ac:dyDescent="0.15">
      <c r="A42" s="136"/>
      <c r="B42" s="126" t="s">
        <v>79</v>
      </c>
      <c r="C42" s="127"/>
      <c r="D42" s="19" t="s">
        <v>91</v>
      </c>
      <c r="E42" s="19" t="s">
        <v>92</v>
      </c>
      <c r="F42" s="19" t="s">
        <v>237</v>
      </c>
      <c r="G42" s="97" t="s">
        <v>236</v>
      </c>
      <c r="H42" s="146"/>
      <c r="J42"/>
      <c r="K42"/>
      <c r="L42"/>
      <c r="M42"/>
      <c r="N42"/>
    </row>
    <row r="43" spans="1:14" s="2" customFormat="1" ht="15" customHeight="1" x14ac:dyDescent="0.15">
      <c r="A43" s="136"/>
      <c r="B43" s="130"/>
      <c r="C43" s="131"/>
      <c r="D43" s="39" t="s">
        <v>240</v>
      </c>
      <c r="E43" s="39" t="s">
        <v>39</v>
      </c>
      <c r="F43" s="39" t="s">
        <v>241</v>
      </c>
      <c r="G43" s="142" t="s">
        <v>238</v>
      </c>
      <c r="H43" s="144"/>
      <c r="J43"/>
      <c r="K43"/>
      <c r="L43"/>
      <c r="M43"/>
      <c r="N43"/>
    </row>
    <row r="44" spans="1:14" s="2" customFormat="1" ht="15" customHeight="1" thickBot="1" x14ac:dyDescent="0.2">
      <c r="A44" s="136"/>
      <c r="B44" s="128"/>
      <c r="C44" s="129"/>
      <c r="D44" s="46" t="s">
        <v>134</v>
      </c>
      <c r="E44" s="30" t="s">
        <v>135</v>
      </c>
      <c r="F44" s="30" t="s">
        <v>239</v>
      </c>
      <c r="G44" s="30"/>
      <c r="H44" s="25"/>
      <c r="J44"/>
      <c r="K44"/>
      <c r="L44"/>
      <c r="M44"/>
      <c r="N44"/>
    </row>
    <row r="45" spans="1:14" s="2" customFormat="1" ht="15.75" customHeight="1" thickBot="1" x14ac:dyDescent="0.2">
      <c r="A45" s="136"/>
      <c r="B45" s="134" t="s">
        <v>80</v>
      </c>
      <c r="C45" s="135"/>
      <c r="D45" s="21" t="s">
        <v>136</v>
      </c>
      <c r="E45" s="21" t="s">
        <v>137</v>
      </c>
      <c r="F45" s="21"/>
      <c r="G45" s="21"/>
      <c r="H45" s="22"/>
      <c r="J45"/>
      <c r="K45"/>
      <c r="L45"/>
      <c r="M45"/>
      <c r="N45"/>
    </row>
    <row r="46" spans="1:14" s="2" customFormat="1" ht="15" customHeight="1" x14ac:dyDescent="0.15">
      <c r="A46" s="36"/>
      <c r="B46" s="11"/>
      <c r="C46" s="11"/>
      <c r="D46" s="10"/>
      <c r="E46" s="10"/>
      <c r="F46" s="10"/>
      <c r="G46" s="10"/>
      <c r="H46" s="10"/>
      <c r="J46"/>
      <c r="K46"/>
      <c r="L46"/>
      <c r="M46"/>
      <c r="N46"/>
    </row>
    <row r="47" spans="1:14" s="2" customFormat="1" ht="15" customHeight="1" x14ac:dyDescent="0.15">
      <c r="A47" s="29"/>
      <c r="B47" s="28"/>
      <c r="C47" s="28"/>
      <c r="D47" s="10"/>
      <c r="E47" s="10"/>
      <c r="F47" s="10"/>
      <c r="G47" s="10"/>
      <c r="H47" s="10"/>
      <c r="J47"/>
      <c r="K47"/>
      <c r="L47"/>
      <c r="M47"/>
      <c r="N47"/>
    </row>
    <row r="48" spans="1:14" ht="30" customHeight="1" thickBot="1" x14ac:dyDescent="0.2">
      <c r="A48" s="112" t="s">
        <v>111</v>
      </c>
      <c r="B48" s="112"/>
      <c r="C48" s="112"/>
      <c r="D48" s="124" t="s">
        <v>48</v>
      </c>
      <c r="E48" s="124"/>
      <c r="F48" s="124"/>
      <c r="G48" s="148">
        <f>G2</f>
        <v>45036</v>
      </c>
      <c r="H48" s="149"/>
    </row>
    <row r="49" spans="1:14" s="2" customFormat="1" ht="15" customHeight="1" x14ac:dyDescent="0.15">
      <c r="A49" s="37"/>
      <c r="B49" s="126" t="s">
        <v>180</v>
      </c>
      <c r="C49" s="127"/>
      <c r="D49" s="88" t="s">
        <v>138</v>
      </c>
      <c r="E49" s="89"/>
      <c r="F49" s="90"/>
      <c r="G49" s="19" t="s">
        <v>10</v>
      </c>
      <c r="H49" s="20" t="s">
        <v>35</v>
      </c>
      <c r="J49"/>
      <c r="K49"/>
      <c r="L49"/>
      <c r="M49"/>
      <c r="N49"/>
    </row>
    <row r="50" spans="1:14" s="2" customFormat="1" ht="15" customHeight="1" x14ac:dyDescent="0.15">
      <c r="A50" s="37"/>
      <c r="B50" s="130"/>
      <c r="C50" s="131"/>
      <c r="D50" s="45" t="s">
        <v>245</v>
      </c>
      <c r="E50" s="31" t="s">
        <v>246</v>
      </c>
      <c r="F50" s="31" t="s">
        <v>41</v>
      </c>
      <c r="G50" s="142" t="s">
        <v>242</v>
      </c>
      <c r="H50" s="144"/>
      <c r="J50"/>
      <c r="K50"/>
      <c r="L50"/>
      <c r="M50"/>
      <c r="N50"/>
    </row>
    <row r="51" spans="1:14" s="2" customFormat="1" ht="15" customHeight="1" thickBot="1" x14ac:dyDescent="0.2">
      <c r="A51" s="37"/>
      <c r="B51" s="128"/>
      <c r="C51" s="129"/>
      <c r="D51" s="50" t="s">
        <v>243</v>
      </c>
      <c r="E51" s="49" t="s">
        <v>244</v>
      </c>
      <c r="F51" s="51" t="s">
        <v>156</v>
      </c>
      <c r="G51" s="30"/>
      <c r="H51" s="25"/>
      <c r="J51"/>
      <c r="K51"/>
      <c r="L51"/>
      <c r="M51"/>
      <c r="N51"/>
    </row>
    <row r="52" spans="1:14" s="2" customFormat="1" ht="15" customHeight="1" x14ac:dyDescent="0.15">
      <c r="A52" s="37"/>
      <c r="B52" s="137" t="s">
        <v>81</v>
      </c>
      <c r="C52" s="138"/>
      <c r="D52" s="19" t="s">
        <v>139</v>
      </c>
      <c r="E52" s="97" t="s">
        <v>200</v>
      </c>
      <c r="F52" s="89"/>
      <c r="G52" s="90"/>
      <c r="H52" s="20" t="s">
        <v>223</v>
      </c>
      <c r="J52"/>
      <c r="K52"/>
      <c r="L52"/>
      <c r="M52"/>
      <c r="N52"/>
    </row>
    <row r="53" spans="1:14" s="2" customFormat="1" ht="15" customHeight="1" x14ac:dyDescent="0.15">
      <c r="A53" s="37"/>
      <c r="B53" s="130"/>
      <c r="C53" s="131"/>
      <c r="D53" s="31" t="s">
        <v>140</v>
      </c>
      <c r="E53" s="39" t="s">
        <v>97</v>
      </c>
      <c r="F53" s="31" t="s">
        <v>98</v>
      </c>
      <c r="G53" s="31" t="s">
        <v>37</v>
      </c>
      <c r="H53" s="32" t="s">
        <v>99</v>
      </c>
      <c r="J53"/>
      <c r="K53"/>
      <c r="L53"/>
      <c r="M53"/>
      <c r="N53"/>
    </row>
    <row r="54" spans="1:14" s="2" customFormat="1" ht="15" customHeight="1" x14ac:dyDescent="0.15">
      <c r="A54" s="37"/>
      <c r="B54" s="130"/>
      <c r="C54" s="131"/>
      <c r="D54" s="31" t="s">
        <v>141</v>
      </c>
      <c r="E54" s="31" t="s">
        <v>100</v>
      </c>
      <c r="F54" s="31" t="s">
        <v>101</v>
      </c>
      <c r="G54" s="31" t="s">
        <v>102</v>
      </c>
      <c r="H54" s="32" t="s">
        <v>103</v>
      </c>
      <c r="J54"/>
      <c r="K54"/>
      <c r="L54"/>
      <c r="M54"/>
      <c r="N54"/>
    </row>
    <row r="55" spans="1:14" s="2" customFormat="1" ht="30" customHeight="1" x14ac:dyDescent="0.15">
      <c r="A55" s="37"/>
      <c r="B55" s="130"/>
      <c r="C55" s="131"/>
      <c r="D55" s="150" t="s">
        <v>142</v>
      </c>
      <c r="E55" s="140"/>
      <c r="F55" s="140"/>
      <c r="G55" s="140"/>
      <c r="H55" s="141"/>
      <c r="J55"/>
      <c r="K55"/>
      <c r="L55"/>
      <c r="M55"/>
      <c r="N55"/>
    </row>
    <row r="56" spans="1:14" s="2" customFormat="1" ht="15" customHeight="1" x14ac:dyDescent="0.15">
      <c r="A56" s="37"/>
      <c r="B56" s="130"/>
      <c r="C56" s="131"/>
      <c r="D56" s="31" t="s">
        <v>133</v>
      </c>
      <c r="E56" s="31" t="s">
        <v>104</v>
      </c>
      <c r="F56" s="31" t="s">
        <v>247</v>
      </c>
      <c r="G56" s="151" t="s">
        <v>248</v>
      </c>
      <c r="H56" s="152"/>
      <c r="J56"/>
      <c r="K56"/>
      <c r="L56"/>
      <c r="M56"/>
      <c r="N56"/>
    </row>
    <row r="57" spans="1:14" s="2" customFormat="1" ht="15" customHeight="1" thickBot="1" x14ac:dyDescent="0.2">
      <c r="A57" s="37"/>
      <c r="B57" s="130"/>
      <c r="C57" s="131"/>
      <c r="D57" s="51" t="s">
        <v>157</v>
      </c>
      <c r="E57" s="30"/>
      <c r="F57" s="30"/>
      <c r="G57" s="30"/>
      <c r="H57" s="25"/>
      <c r="J57"/>
      <c r="K57"/>
      <c r="L57"/>
      <c r="M57"/>
      <c r="N57"/>
    </row>
    <row r="58" spans="1:14" s="2" customFormat="1" ht="15" customHeight="1" x14ac:dyDescent="0.15">
      <c r="A58" s="38"/>
      <c r="B58" s="126" t="s">
        <v>82</v>
      </c>
      <c r="C58" s="127"/>
      <c r="D58" s="19" t="s">
        <v>116</v>
      </c>
      <c r="E58" s="97" t="s">
        <v>249</v>
      </c>
      <c r="F58" s="90"/>
      <c r="G58" s="19" t="s">
        <v>163</v>
      </c>
      <c r="H58" s="20" t="s">
        <v>165</v>
      </c>
      <c r="J58"/>
      <c r="K58"/>
      <c r="L58"/>
      <c r="M58"/>
      <c r="N58"/>
    </row>
    <row r="59" spans="1:14" s="2" customFormat="1" ht="15" customHeight="1" x14ac:dyDescent="0.15">
      <c r="A59" s="37"/>
      <c r="B59" s="130"/>
      <c r="C59" s="131"/>
      <c r="D59" s="31" t="s">
        <v>34</v>
      </c>
      <c r="E59" s="31" t="s">
        <v>166</v>
      </c>
      <c r="F59" s="31" t="s">
        <v>167</v>
      </c>
      <c r="G59" s="31" t="s">
        <v>168</v>
      </c>
      <c r="H59" s="32" t="s">
        <v>169</v>
      </c>
      <c r="J59"/>
      <c r="K59"/>
      <c r="L59"/>
      <c r="M59"/>
      <c r="N59"/>
    </row>
    <row r="60" spans="1:14" s="2" customFormat="1" ht="15" customHeight="1" x14ac:dyDescent="0.15">
      <c r="A60" s="37"/>
      <c r="B60" s="130"/>
      <c r="C60" s="131"/>
      <c r="D60" s="31" t="s">
        <v>170</v>
      </c>
      <c r="E60" s="142" t="s">
        <v>250</v>
      </c>
      <c r="F60" s="143"/>
      <c r="G60" s="31" t="s">
        <v>171</v>
      </c>
      <c r="H60" s="32" t="s">
        <v>172</v>
      </c>
      <c r="J60"/>
      <c r="K60"/>
      <c r="L60"/>
      <c r="M60"/>
      <c r="N60"/>
    </row>
    <row r="61" spans="1:14" s="2" customFormat="1" ht="15" customHeight="1" x14ac:dyDescent="0.15">
      <c r="A61" s="37"/>
      <c r="B61" s="130"/>
      <c r="C61" s="131"/>
      <c r="D61" s="31" t="s">
        <v>35</v>
      </c>
      <c r="E61" s="31" t="s">
        <v>173</v>
      </c>
      <c r="F61" s="31" t="s">
        <v>174</v>
      </c>
      <c r="G61" s="31"/>
      <c r="H61" s="32"/>
      <c r="J61"/>
      <c r="K61"/>
      <c r="L61"/>
      <c r="M61"/>
      <c r="N61"/>
    </row>
    <row r="62" spans="1:14" s="2" customFormat="1" ht="15" customHeight="1" x14ac:dyDescent="0.15">
      <c r="A62" s="37"/>
      <c r="B62" s="130"/>
      <c r="C62" s="131"/>
      <c r="D62" s="142" t="s">
        <v>143</v>
      </c>
      <c r="E62" s="147"/>
      <c r="F62" s="147"/>
      <c r="G62" s="143"/>
      <c r="H62" s="32"/>
      <c r="J62"/>
      <c r="K62"/>
      <c r="L62"/>
      <c r="M62"/>
      <c r="N62"/>
    </row>
    <row r="63" spans="1:14" s="2" customFormat="1" ht="15" customHeight="1" x14ac:dyDescent="0.15">
      <c r="A63" s="37"/>
      <c r="B63" s="130"/>
      <c r="C63" s="131"/>
      <c r="D63" s="31" t="s">
        <v>133</v>
      </c>
      <c r="E63" s="42" t="s">
        <v>197</v>
      </c>
      <c r="F63" s="142" t="s">
        <v>251</v>
      </c>
      <c r="G63" s="147"/>
      <c r="H63" s="144"/>
      <c r="J63"/>
      <c r="K63"/>
      <c r="L63"/>
      <c r="M63"/>
      <c r="N63"/>
    </row>
    <row r="64" spans="1:14" s="2" customFormat="1" ht="15.75" customHeight="1" thickBot="1" x14ac:dyDescent="0.2">
      <c r="A64" s="37"/>
      <c r="B64" s="128"/>
      <c r="C64" s="129"/>
      <c r="D64" s="91" t="s">
        <v>252</v>
      </c>
      <c r="E64" s="93"/>
      <c r="F64" s="51" t="s">
        <v>158</v>
      </c>
      <c r="G64" s="49"/>
      <c r="H64" s="25"/>
      <c r="J64"/>
      <c r="K64"/>
      <c r="L64"/>
      <c r="M64"/>
      <c r="N64"/>
    </row>
    <row r="65" spans="1:14" s="2" customFormat="1" ht="15.75" customHeight="1" x14ac:dyDescent="0.15">
      <c r="A65" s="37"/>
      <c r="B65" s="126" t="s">
        <v>83</v>
      </c>
      <c r="C65" s="127"/>
      <c r="D65" s="19" t="s">
        <v>300</v>
      </c>
      <c r="E65" s="97" t="s">
        <v>301</v>
      </c>
      <c r="F65" s="90"/>
      <c r="G65" s="19" t="s">
        <v>55</v>
      </c>
      <c r="H65" s="20" t="s">
        <v>302</v>
      </c>
      <c r="J65"/>
      <c r="K65"/>
      <c r="L65"/>
      <c r="M65"/>
      <c r="N65"/>
    </row>
    <row r="66" spans="1:14" s="2" customFormat="1" ht="15.75" customHeight="1" x14ac:dyDescent="0.15">
      <c r="A66" s="37"/>
      <c r="B66" s="130"/>
      <c r="C66" s="131"/>
      <c r="D66" s="31" t="s">
        <v>303</v>
      </c>
      <c r="E66" s="31" t="s">
        <v>286</v>
      </c>
      <c r="F66" s="31" t="s">
        <v>168</v>
      </c>
      <c r="G66" s="31" t="s">
        <v>35</v>
      </c>
      <c r="H66" s="32" t="s">
        <v>22</v>
      </c>
      <c r="J66"/>
      <c r="K66"/>
      <c r="L66"/>
      <c r="M66"/>
      <c r="N66"/>
    </row>
    <row r="67" spans="1:14" s="2" customFormat="1" ht="15.75" customHeight="1" x14ac:dyDescent="0.15">
      <c r="A67" s="37"/>
      <c r="B67" s="130"/>
      <c r="C67" s="131"/>
      <c r="D67" s="153" t="s">
        <v>304</v>
      </c>
      <c r="E67" s="143"/>
      <c r="F67" s="31" t="s">
        <v>305</v>
      </c>
      <c r="G67" s="31" t="s">
        <v>306</v>
      </c>
      <c r="H67" s="32" t="s">
        <v>38</v>
      </c>
      <c r="J67"/>
      <c r="K67"/>
      <c r="L67"/>
      <c r="M67"/>
      <c r="N67"/>
    </row>
    <row r="68" spans="1:14" s="2" customFormat="1" ht="15.75" customHeight="1" thickBot="1" x14ac:dyDescent="0.2">
      <c r="A68" s="37"/>
      <c r="B68" s="128"/>
      <c r="C68" s="129"/>
      <c r="D68" s="91" t="s">
        <v>307</v>
      </c>
      <c r="E68" s="93"/>
      <c r="F68" s="30"/>
      <c r="G68" s="30"/>
      <c r="H68" s="25"/>
      <c r="J68"/>
      <c r="K68"/>
      <c r="L68"/>
      <c r="M68"/>
      <c r="N68"/>
    </row>
    <row r="69" spans="1:14" s="2" customFormat="1" ht="15" customHeight="1" x14ac:dyDescent="0.15">
      <c r="A69" s="37"/>
      <c r="B69" s="126" t="s">
        <v>84</v>
      </c>
      <c r="C69" s="127"/>
      <c r="D69" s="19" t="s">
        <v>263</v>
      </c>
      <c r="E69" s="19" t="s">
        <v>106</v>
      </c>
      <c r="F69" s="19" t="s">
        <v>253</v>
      </c>
      <c r="G69" s="19" t="s">
        <v>107</v>
      </c>
      <c r="H69" s="20" t="s">
        <v>108</v>
      </c>
      <c r="J69"/>
      <c r="K69"/>
      <c r="L69"/>
      <c r="M69"/>
      <c r="N69"/>
    </row>
    <row r="70" spans="1:14" s="2" customFormat="1" ht="15.75" customHeight="1" x14ac:dyDescent="0.15">
      <c r="A70" s="37"/>
      <c r="B70" s="130"/>
      <c r="C70" s="131"/>
      <c r="D70" s="31" t="s">
        <v>145</v>
      </c>
      <c r="E70" s="39" t="s">
        <v>110</v>
      </c>
      <c r="F70" s="31" t="s">
        <v>105</v>
      </c>
      <c r="G70" s="31" t="s">
        <v>254</v>
      </c>
      <c r="H70" s="32" t="s">
        <v>255</v>
      </c>
      <c r="J70"/>
      <c r="K70"/>
      <c r="L70"/>
      <c r="M70"/>
      <c r="N70"/>
    </row>
    <row r="71" spans="1:14" s="2" customFormat="1" ht="15" customHeight="1" thickBot="1" x14ac:dyDescent="0.2">
      <c r="A71" s="38"/>
      <c r="B71" s="128"/>
      <c r="C71" s="129"/>
      <c r="D71" s="51" t="s">
        <v>160</v>
      </c>
      <c r="E71" s="51" t="s">
        <v>175</v>
      </c>
      <c r="F71" s="51" t="s">
        <v>176</v>
      </c>
      <c r="G71" s="30"/>
      <c r="H71" s="25"/>
      <c r="J71" s="10"/>
      <c r="K71" s="10"/>
      <c r="L71" s="10"/>
      <c r="M71" s="10"/>
      <c r="N71" s="10"/>
    </row>
    <row r="72" spans="1:14" ht="15" customHeight="1" thickBot="1" x14ac:dyDescent="0.2">
      <c r="A72" s="125"/>
      <c r="B72" s="134" t="s">
        <v>85</v>
      </c>
      <c r="C72" s="135"/>
      <c r="D72" s="55" t="s">
        <v>146</v>
      </c>
      <c r="E72" s="56" t="s">
        <v>256</v>
      </c>
      <c r="F72" s="21"/>
      <c r="G72" s="21"/>
      <c r="H72" s="22"/>
      <c r="J72" s="10"/>
      <c r="K72" s="10"/>
      <c r="L72" s="10"/>
      <c r="M72" s="10"/>
      <c r="N72" s="10"/>
    </row>
    <row r="73" spans="1:14" ht="15.75" customHeight="1" thickBot="1" x14ac:dyDescent="0.2">
      <c r="A73" s="125"/>
      <c r="B73" s="134" t="s">
        <v>257</v>
      </c>
      <c r="C73" s="135"/>
      <c r="D73" s="21" t="s">
        <v>147</v>
      </c>
      <c r="E73" s="21" t="s">
        <v>148</v>
      </c>
      <c r="F73" s="21"/>
      <c r="G73" s="21"/>
      <c r="H73" s="22"/>
      <c r="J73" s="10"/>
      <c r="K73" s="10"/>
      <c r="L73" s="10"/>
      <c r="M73" s="10"/>
      <c r="N73" s="10"/>
    </row>
    <row r="74" spans="1:14" s="2" customFormat="1" ht="15" customHeight="1" x14ac:dyDescent="0.15">
      <c r="A74" s="36"/>
      <c r="B74" s="11"/>
      <c r="C74" s="11"/>
      <c r="D74" s="10"/>
      <c r="E74" s="10"/>
      <c r="F74" s="10"/>
      <c r="G74" s="10"/>
      <c r="H74" s="10"/>
      <c r="J74"/>
      <c r="K74"/>
      <c r="L74"/>
      <c r="M74"/>
      <c r="N74"/>
    </row>
    <row r="75" spans="1:14" s="2" customFormat="1" ht="15" customHeight="1" x14ac:dyDescent="0.15">
      <c r="A75" s="29"/>
      <c r="B75" s="28"/>
      <c r="C75" s="28"/>
      <c r="D75" s="10"/>
      <c r="E75" s="10"/>
      <c r="F75" s="10"/>
      <c r="G75" s="10"/>
      <c r="H75" s="10"/>
      <c r="J75"/>
      <c r="K75"/>
      <c r="L75"/>
      <c r="M75"/>
      <c r="N75"/>
    </row>
    <row r="76" spans="1:14" ht="30" customHeight="1" thickBot="1" x14ac:dyDescent="0.2">
      <c r="A76" s="112" t="s">
        <v>112</v>
      </c>
      <c r="B76" s="112"/>
      <c r="C76" s="112"/>
      <c r="D76" s="124" t="s">
        <v>48</v>
      </c>
      <c r="E76" s="124"/>
      <c r="F76" s="124"/>
      <c r="G76" s="154">
        <f>G2</f>
        <v>45036</v>
      </c>
      <c r="H76" s="155"/>
    </row>
    <row r="77" spans="1:14" ht="15.75" customHeight="1" x14ac:dyDescent="0.15">
      <c r="A77" s="125"/>
      <c r="B77" s="126" t="s">
        <v>181</v>
      </c>
      <c r="C77" s="127"/>
      <c r="D77" s="19" t="s">
        <v>149</v>
      </c>
      <c r="E77" s="19" t="s">
        <v>223</v>
      </c>
      <c r="F77" s="19" t="s">
        <v>150</v>
      </c>
      <c r="G77" s="19" t="s">
        <v>42</v>
      </c>
      <c r="H77" s="20" t="s">
        <v>164</v>
      </c>
    </row>
    <row r="78" spans="1:14" ht="15.75" customHeight="1" thickBot="1" x14ac:dyDescent="0.2">
      <c r="A78" s="125"/>
      <c r="B78" s="130"/>
      <c r="C78" s="131"/>
      <c r="D78" s="31" t="s">
        <v>258</v>
      </c>
      <c r="E78" s="31" t="s">
        <v>34</v>
      </c>
      <c r="F78" s="31" t="s">
        <v>86</v>
      </c>
      <c r="G78" s="31" t="s">
        <v>51</v>
      </c>
      <c r="H78" s="32" t="s">
        <v>45</v>
      </c>
    </row>
    <row r="79" spans="1:14" ht="30" customHeight="1" x14ac:dyDescent="0.15">
      <c r="A79" s="125"/>
      <c r="B79" s="130"/>
      <c r="C79" s="131"/>
      <c r="D79" s="156" t="s">
        <v>259</v>
      </c>
      <c r="E79" s="157"/>
      <c r="F79" s="157"/>
      <c r="G79" s="157"/>
      <c r="H79" s="158"/>
    </row>
    <row r="80" spans="1:14" ht="15.75" customHeight="1" thickBot="1" x14ac:dyDescent="0.2">
      <c r="A80" s="125"/>
      <c r="B80" s="128"/>
      <c r="C80" s="129"/>
      <c r="D80" s="30" t="s">
        <v>199</v>
      </c>
      <c r="E80" s="96" t="s">
        <v>198</v>
      </c>
      <c r="F80" s="93"/>
      <c r="G80" s="30"/>
      <c r="H80" s="25"/>
    </row>
    <row r="81" spans="1:9" ht="15.75" customHeight="1" x14ac:dyDescent="0.15">
      <c r="A81" s="125"/>
      <c r="B81" s="126" t="s">
        <v>183</v>
      </c>
      <c r="C81" s="127"/>
      <c r="D81" s="57" t="s">
        <v>151</v>
      </c>
      <c r="E81" s="57" t="s">
        <v>152</v>
      </c>
      <c r="F81" s="57" t="s">
        <v>144</v>
      </c>
      <c r="G81" s="57" t="s">
        <v>113</v>
      </c>
      <c r="H81" s="20"/>
    </row>
    <row r="82" spans="1:9" ht="15.75" customHeight="1" x14ac:dyDescent="0.15">
      <c r="A82" s="125"/>
      <c r="B82" s="130"/>
      <c r="C82" s="131"/>
      <c r="D82" s="153" t="s">
        <v>260</v>
      </c>
      <c r="E82" s="143"/>
      <c r="F82" s="31"/>
      <c r="G82" s="31"/>
      <c r="H82" s="32"/>
    </row>
    <row r="83" spans="1:9" ht="30" customHeight="1" x14ac:dyDescent="0.15">
      <c r="A83" s="125"/>
      <c r="B83" s="130"/>
      <c r="C83" s="131"/>
      <c r="D83" s="139" t="s">
        <v>261</v>
      </c>
      <c r="E83" s="140"/>
      <c r="F83" s="140"/>
      <c r="G83" s="140"/>
      <c r="H83" s="141"/>
    </row>
    <row r="84" spans="1:9" ht="15.75" customHeight="1" thickBot="1" x14ac:dyDescent="0.2">
      <c r="A84" s="125"/>
      <c r="B84" s="128"/>
      <c r="C84" s="129"/>
      <c r="D84" s="51" t="s">
        <v>161</v>
      </c>
      <c r="E84" s="54" t="s">
        <v>163</v>
      </c>
      <c r="F84" s="51" t="s">
        <v>176</v>
      </c>
      <c r="G84" s="30"/>
      <c r="H84" s="25"/>
    </row>
    <row r="85" spans="1:9" ht="15.75" customHeight="1" thickBot="1" x14ac:dyDescent="0.2">
      <c r="A85" s="125"/>
      <c r="B85" s="134" t="s">
        <v>184</v>
      </c>
      <c r="C85" s="135"/>
      <c r="D85" s="23" t="s">
        <v>153</v>
      </c>
      <c r="E85" s="21" t="s">
        <v>95</v>
      </c>
      <c r="F85" s="21" t="s">
        <v>154</v>
      </c>
      <c r="G85" s="21" t="s">
        <v>155</v>
      </c>
      <c r="H85" s="22"/>
    </row>
    <row r="86" spans="1:9" ht="15.75" customHeight="1" thickBot="1" x14ac:dyDescent="0.2">
      <c r="A86" s="125"/>
      <c r="B86" s="134" t="s">
        <v>264</v>
      </c>
      <c r="C86" s="135"/>
      <c r="D86" s="23" t="s">
        <v>148</v>
      </c>
      <c r="E86" s="21"/>
      <c r="F86" s="21"/>
      <c r="G86" s="21"/>
      <c r="H86" s="22"/>
    </row>
    <row r="87" spans="1:9" ht="15" customHeight="1" x14ac:dyDescent="0.15">
      <c r="A87" s="3"/>
      <c r="B87" s="4"/>
      <c r="C87" s="4"/>
    </row>
    <row r="88" spans="1:9" ht="15" customHeight="1" x14ac:dyDescent="0.15">
      <c r="A88" s="3"/>
      <c r="B88" s="24"/>
      <c r="C88" s="24"/>
    </row>
    <row r="89" spans="1:9" ht="15" customHeight="1" thickBot="1" x14ac:dyDescent="0.2">
      <c r="A89" s="7" t="s">
        <v>6</v>
      </c>
    </row>
    <row r="90" spans="1:9" ht="15.75" customHeight="1" thickBot="1" x14ac:dyDescent="0.2">
      <c r="B90" s="77" t="s">
        <v>274</v>
      </c>
      <c r="C90" s="78"/>
      <c r="D90" s="23" t="s">
        <v>201</v>
      </c>
      <c r="E90" s="21" t="s">
        <v>58</v>
      </c>
      <c r="F90" s="21"/>
      <c r="G90" s="21"/>
      <c r="H90" s="22"/>
      <c r="I90">
        <f>SUM(COUNTIF($D90:$H90,"*"&amp;TEXT($J$10,"@")&amp;"*"),COUNTIF($D90:$H90,"*"&amp;TEXT($K$10,"@")&amp;"*"),COUNTIF($D90:$H90,"*"&amp;TEXT($L$10,"@")&amp;"*"),COUNTIF($D90:$H90,"*"&amp;TEXT($M$10,"@")&amp;"*"),COUNTIF($D90:$H90,"*"&amp;TEXT($N$10,"@")&amp;"*"),COUNTIF($D90:$H90,"*"&amp;TEXT($J$11,"@")&amp;"*"),COUNTIF($D90:$H90,"*"&amp;TEXT($K$11,"@")&amp;"*"),COUNTIF($D90:$H90,"*"&amp;TEXT($L$11,"@")&amp;"*"),COUNTIF($D90:$H90,"*"&amp;TEXT($M$11,"@")&amp;"*"),COUNTIF($D90:$H90,"*"&amp;TEXT($N$11,"@")&amp;"*")&gt;=1)</f>
        <v>0</v>
      </c>
    </row>
    <row r="91" spans="1:9" ht="15.75" customHeight="1" x14ac:dyDescent="0.15">
      <c r="B91" s="79" t="s">
        <v>275</v>
      </c>
      <c r="C91" s="80"/>
      <c r="D91" s="47" t="s">
        <v>202</v>
      </c>
      <c r="E91" s="19" t="s">
        <v>59</v>
      </c>
      <c r="F91" s="97" t="s">
        <v>60</v>
      </c>
      <c r="G91" s="90"/>
      <c r="H91" s="20"/>
      <c r="I91">
        <f>SUM(COUNTIF($D91:$H92,"*"&amp;TEXT($J$10,"@")&amp;"*"),COUNTIF($D91:$H92,"*"&amp;TEXT($K$10,"@")&amp;"*"),COUNTIF($D91:$H92,"*"&amp;TEXT($L$10,"@")&amp;"*"),COUNTIF($D91:$H92,"*"&amp;TEXT($M$10,"@")&amp;"*"),COUNTIF($D91:$H92,"*"&amp;TEXT($N$10,"@")&amp;"*"),COUNTIF($D91:$H92,"*"&amp;TEXT($J$11,"@")&amp;"*"),COUNTIF($D91:$H92,"*"&amp;TEXT($K$11,"@")&amp;"*"),COUNTIF($D91:$H92,"*"&amp;TEXT($L$11,"@")&amp;"*"),COUNTIF($D91:$H92,"*"&amp;TEXT($M$11,"@")&amp;"*"),COUNTIF($D91:$H92,"*"&amp;TEXT($N$11,"@")&amp;"*")&gt;=1)</f>
        <v>0</v>
      </c>
    </row>
    <row r="92" spans="1:9" ht="15.75" customHeight="1" thickBot="1" x14ac:dyDescent="0.2">
      <c r="B92" s="83"/>
      <c r="C92" s="84"/>
      <c r="D92" s="91" t="s">
        <v>220</v>
      </c>
      <c r="E92" s="93"/>
      <c r="F92" s="30" t="s">
        <v>219</v>
      </c>
      <c r="G92" s="30"/>
      <c r="H92" s="25"/>
    </row>
    <row r="93" spans="1:9" ht="15.75" customHeight="1" thickBot="1" x14ac:dyDescent="0.2">
      <c r="B93" s="77" t="s">
        <v>276</v>
      </c>
      <c r="C93" s="78"/>
      <c r="D93" s="23" t="s">
        <v>202</v>
      </c>
      <c r="E93" s="21" t="s">
        <v>61</v>
      </c>
      <c r="F93" s="21" t="s">
        <v>62</v>
      </c>
      <c r="G93" s="21" t="s">
        <v>63</v>
      </c>
      <c r="H93" s="22"/>
      <c r="I93">
        <f>SUM(COUNTIF($D93:$H93,"*"&amp;TEXT($J$10,"@")&amp;"*"),COUNTIF($D93:$H93,"*"&amp;TEXT($K$10,"@")&amp;"*"),COUNTIF($D93:$H93,"*"&amp;TEXT($L$10,"@")&amp;"*"),COUNTIF($D93:$H93,"*"&amp;TEXT($M$10,"@")&amp;"*"),COUNTIF($D93:$H93,"*"&amp;TEXT($N$10,"@")&amp;"*"),COUNTIF($D93:$H93,"*"&amp;TEXT($J$11,"@")&amp;"*"),COUNTIF($D93:$H93,"*"&amp;TEXT($K$11,"@")&amp;"*"),COUNTIF($D93:$H93,"*"&amp;TEXT($L$11,"@")&amp;"*"),COUNTIF($D93:$H93,"*"&amp;TEXT($M$11,"@")&amp;"*"),COUNTIF($D93:$H93,"*"&amp;TEXT($N$11,"@")&amp;"*")&gt;=1)</f>
        <v>0</v>
      </c>
    </row>
    <row r="94" spans="1:9" ht="15.75" customHeight="1" thickBot="1" x14ac:dyDescent="0.2">
      <c r="B94" s="77" t="s">
        <v>277</v>
      </c>
      <c r="C94" s="78"/>
      <c r="D94" s="23" t="s">
        <v>203</v>
      </c>
      <c r="E94" s="21"/>
      <c r="F94" s="21"/>
      <c r="G94" s="21"/>
      <c r="H94" s="22"/>
      <c r="I94">
        <f>SUM(COUNTIF($D94:$H94,"*"&amp;TEXT($J$10,"@")&amp;"*"),COUNTIF($D94:$H94,"*"&amp;TEXT($K$10,"@")&amp;"*"),COUNTIF($D94:$H94,"*"&amp;TEXT($L$10,"@")&amp;"*"),COUNTIF($D94:$H94,"*"&amp;TEXT($M$10,"@")&amp;"*"),COUNTIF($D94:$H94,"*"&amp;TEXT($N$10,"@")&amp;"*"),COUNTIF($D94:$H94,"*"&amp;TEXT($J$11,"@")&amp;"*"),COUNTIF($D94:$H94,"*"&amp;TEXT($K$11,"@")&amp;"*"),COUNTIF($D94:$H94,"*"&amp;TEXT($L$11,"@")&amp;"*"),COUNTIF($D94:$H94,"*"&amp;TEXT($M$11,"@")&amp;"*"),COUNTIF($D94:$H94,"*"&amp;TEXT($N$11,"@")&amp;"*")&gt;=1)</f>
        <v>0</v>
      </c>
    </row>
    <row r="95" spans="1:9" ht="15.75" customHeight="1" x14ac:dyDescent="0.15">
      <c r="B95" s="79" t="s">
        <v>278</v>
      </c>
      <c r="C95" s="80"/>
      <c r="D95" s="88" t="s">
        <v>204</v>
      </c>
      <c r="E95" s="89"/>
      <c r="F95" s="90"/>
      <c r="G95" s="19"/>
      <c r="H95" s="20"/>
      <c r="I95">
        <f>SUM(COUNTIF($D95:$H96,"*"&amp;TEXT($J$10,"@")&amp;"*"),COUNTIF($D95:$H96,"*"&amp;TEXT($K$10,"@")&amp;"*"),COUNTIF($D95:$H96,"*"&amp;TEXT($L$10,"@")&amp;"*"),COUNTIF($D95:$H96,"*"&amp;TEXT($M$10,"@")&amp;"*"),COUNTIF($D95:$H96,"*"&amp;TEXT($N$10,"@")&amp;"*"),COUNTIF($D95:$H96,"*"&amp;TEXT($J$11,"@")&amp;"*"),COUNTIF($D95:$H96,"*"&amp;TEXT($K$11,"@")&amp;"*"),COUNTIF($D95:$H96,"*"&amp;TEXT($L$11,"@")&amp;"*"),COUNTIF($D95:$H96,"*"&amp;TEXT($M$11,"@")&amp;"*"),COUNTIF($D95:$H96,"*"&amp;TEXT($N$11,"@")&amp;"*")&gt;=1)</f>
        <v>0</v>
      </c>
    </row>
    <row r="96" spans="1:9" ht="15.75" customHeight="1" thickBot="1" x14ac:dyDescent="0.2">
      <c r="B96" s="83"/>
      <c r="C96" s="84"/>
      <c r="D96" s="91" t="s">
        <v>205</v>
      </c>
      <c r="E96" s="92"/>
      <c r="F96" s="93"/>
      <c r="G96" s="30"/>
      <c r="H96" s="25"/>
    </row>
    <row r="97" spans="2:9" ht="15.75" customHeight="1" thickBot="1" x14ac:dyDescent="0.2">
      <c r="B97" s="77" t="s">
        <v>279</v>
      </c>
      <c r="C97" s="78"/>
      <c r="D97" s="23" t="s">
        <v>206</v>
      </c>
      <c r="E97" s="21" t="s">
        <v>64</v>
      </c>
      <c r="F97" s="21" t="s">
        <v>65</v>
      </c>
      <c r="G97" s="21" t="s">
        <v>66</v>
      </c>
      <c r="H97" s="22" t="s">
        <v>56</v>
      </c>
      <c r="I97">
        <f>SUM(COUNTIF($D97:$H97,"*"&amp;TEXT($J$10,"@")&amp;"*"),COUNTIF($D97:$H97,"*"&amp;TEXT($K$10,"@")&amp;"*"),COUNTIF($D97:$H97,"*"&amp;TEXT($L$10,"@")&amp;"*"),COUNTIF($D97:$H97,"*"&amp;TEXT($M$10,"@")&amp;"*"),COUNTIF($D97:$H97,"*"&amp;TEXT($N$10,"@")&amp;"*"),COUNTIF($D97:$H97,"*"&amp;TEXT($J$11,"@")&amp;"*"),COUNTIF($D97:$H97,"*"&amp;TEXT($K$11,"@")&amp;"*"),COUNTIF($D97:$H97,"*"&amp;TEXT($L$11,"@")&amp;"*"),COUNTIF($D97:$H97,"*"&amp;TEXT($M$11,"@")&amp;"*"),COUNTIF($D97:$H97,"*"&amp;TEXT($N$11,"@")&amp;"*")&gt;=1)</f>
        <v>0</v>
      </c>
    </row>
    <row r="98" spans="2:9" ht="15.75" customHeight="1" thickBot="1" x14ac:dyDescent="0.2">
      <c r="B98" s="77" t="s">
        <v>280</v>
      </c>
      <c r="C98" s="78"/>
      <c r="D98" s="23" t="s">
        <v>207</v>
      </c>
      <c r="E98" s="21"/>
      <c r="F98" s="21"/>
      <c r="G98" s="21"/>
      <c r="H98" s="22"/>
      <c r="I98">
        <f>SUM(COUNTIF($D98:$H98,"*"&amp;TEXT($J$10,"@")&amp;"*"),COUNTIF($D98:$H98,"*"&amp;TEXT($K$10,"@")&amp;"*"),COUNTIF($D98:$H98,"*"&amp;TEXT($L$10,"@")&amp;"*"),COUNTIF($D98:$H98,"*"&amp;TEXT($M$10,"@")&amp;"*"),COUNTIF($D98:$H98,"*"&amp;TEXT($N$10,"@")&amp;"*"),COUNTIF($D98:$H98,"*"&amp;TEXT($J$11,"@")&amp;"*"),COUNTIF($D98:$H98,"*"&amp;TEXT($K$11,"@")&amp;"*"),COUNTIF($D98:$H98,"*"&amp;TEXT($L$11,"@")&amp;"*"),COUNTIF($D98:$H98,"*"&amp;TEXT($M$11,"@")&amp;"*"),COUNTIF($D98:$H98,"*"&amp;TEXT($N$11,"@")&amp;"*")&gt;=1)</f>
        <v>0</v>
      </c>
    </row>
    <row r="99" spans="2:9" ht="15.75" customHeight="1" x14ac:dyDescent="0.15">
      <c r="B99" s="79" t="s">
        <v>281</v>
      </c>
      <c r="C99" s="80"/>
      <c r="D99" s="47" t="s">
        <v>208</v>
      </c>
      <c r="E99" s="19" t="s">
        <v>185</v>
      </c>
      <c r="F99" s="19" t="s">
        <v>35</v>
      </c>
      <c r="G99" s="19" t="s">
        <v>312</v>
      </c>
      <c r="H99" s="20" t="s">
        <v>311</v>
      </c>
      <c r="I99">
        <f>SUM(COUNTIF($D99:$H100,"*"&amp;TEXT($J$10,"@")&amp;"*"),COUNTIF($D99:$H100,"*"&amp;TEXT($K$10,"@")&amp;"*"),COUNTIF($D99:$H100,"*"&amp;TEXT($L$10,"@")&amp;"*"),COUNTIF($D99:$H100,"*"&amp;TEXT($M$10,"@")&amp;"*"),COUNTIF($D99:$H100,"*"&amp;TEXT($N$10,"@")&amp;"*"),COUNTIF($D99:$H100,"*"&amp;TEXT($J$11,"@")&amp;"*"),COUNTIF($D99:$H100,"*"&amp;TEXT($K$11,"@")&amp;"*"),COUNTIF($D99:$H100,"*"&amp;TEXT($L$11,"@")&amp;"*"),COUNTIF($D99:$H100,"*"&amp;TEXT($M$11,"@")&amp;"*"),COUNTIF($D99:$H100,"*"&amp;TEXT($N$11,"@")&amp;"*")&gt;=1)</f>
        <v>0</v>
      </c>
    </row>
    <row r="100" spans="2:9" ht="15.75" customHeight="1" thickBot="1" x14ac:dyDescent="0.2">
      <c r="B100" s="83"/>
      <c r="C100" s="84"/>
      <c r="D100" s="46" t="s">
        <v>310</v>
      </c>
      <c r="E100" s="63" t="s">
        <v>309</v>
      </c>
      <c r="F100" s="96" t="s">
        <v>186</v>
      </c>
      <c r="G100" s="93"/>
      <c r="H100" s="25"/>
    </row>
    <row r="101" spans="2:9" ht="15.75" customHeight="1" thickBot="1" x14ac:dyDescent="0.2">
      <c r="B101" s="77" t="s">
        <v>282</v>
      </c>
      <c r="C101" s="78"/>
      <c r="D101" s="23" t="s">
        <v>209</v>
      </c>
      <c r="E101" s="21"/>
      <c r="F101" s="21"/>
      <c r="G101" s="21"/>
      <c r="H101" s="22"/>
      <c r="I101">
        <f>SUM(COUNTIF($D101:$H101,"*"&amp;TEXT($J$10,"@")&amp;"*"),COUNTIF($D101:$H101,"*"&amp;TEXT($K$10,"@")&amp;"*"),COUNTIF($D101:$H101,"*"&amp;TEXT($L$10,"@")&amp;"*"),COUNTIF($D101:$H101,"*"&amp;TEXT($M$10,"@")&amp;"*"),COUNTIF($D101:$H101,"*"&amp;TEXT($N$10,"@")&amp;"*"),COUNTIF($D101:$H101,"*"&amp;TEXT($J$11,"@")&amp;"*"),COUNTIF($D101:$H101,"*"&amp;TEXT($K$11,"@")&amp;"*"),COUNTIF($D101:$H101,"*"&amp;TEXT($L$11,"@")&amp;"*"),COUNTIF($D101:$H101,"*"&amp;TEXT($M$11,"@")&amp;"*"),COUNTIF($D101:$H101,"*"&amp;TEXT($N$11,"@")&amp;"*")&gt;=1)</f>
        <v>0</v>
      </c>
    </row>
    <row r="102" spans="2:9" ht="15.75" customHeight="1" thickBot="1" x14ac:dyDescent="0.2">
      <c r="B102" s="77" t="s">
        <v>283</v>
      </c>
      <c r="C102" s="78"/>
      <c r="D102" s="23" t="s">
        <v>210</v>
      </c>
      <c r="E102" s="21"/>
      <c r="F102" s="21"/>
      <c r="G102" s="21"/>
      <c r="H102" s="22"/>
      <c r="I102">
        <f>SUM(COUNTIF($D102:$H102,"*"&amp;TEXT($J$10,"@")&amp;"*"),COUNTIF($D102:$H102,"*"&amp;TEXT($K$10,"@")&amp;"*"),COUNTIF($D102:$H102,"*"&amp;TEXT($L$10,"@")&amp;"*"),COUNTIF($D102:$H102,"*"&amp;TEXT($M$10,"@")&amp;"*"),COUNTIF($D102:$H102,"*"&amp;TEXT($N$10,"@")&amp;"*"),COUNTIF($D102:$H102,"*"&amp;TEXT($J$11,"@")&amp;"*"),COUNTIF($D102:$H102,"*"&amp;TEXT($K$11,"@")&amp;"*"),COUNTIF($D102:$H102,"*"&amp;TEXT($L$11,"@")&amp;"*"),COUNTIF($D102:$H102,"*"&amp;TEXT($M$11,"@")&amp;"*"),COUNTIF($D102:$H102,"*"&amp;TEXT($N$11,"@")&amp;"*")&gt;=1)</f>
        <v>0</v>
      </c>
    </row>
    <row r="103" spans="2:9" ht="15.75" customHeight="1" x14ac:dyDescent="0.15">
      <c r="B103" s="79" t="s">
        <v>284</v>
      </c>
      <c r="C103" s="80"/>
      <c r="D103" s="43" t="s">
        <v>211</v>
      </c>
      <c r="E103" s="35" t="s">
        <v>64</v>
      </c>
      <c r="F103" s="35" t="s">
        <v>35</v>
      </c>
      <c r="G103" s="35" t="s">
        <v>53</v>
      </c>
      <c r="H103" s="33" t="s">
        <v>67</v>
      </c>
      <c r="I103">
        <f>SUM(COUNTIF($D103:$H104,"*"&amp;TEXT($J$10,"@")&amp;"*"),COUNTIF($D103:$H104,"*"&amp;TEXT($K$10,"@")&amp;"*"),COUNTIF($D103:$H104,"*"&amp;TEXT($L$10,"@")&amp;"*"),COUNTIF($D103:$H104,"*"&amp;TEXT($M$10,"@")&amp;"*"),COUNTIF($D103:$H104,"*"&amp;TEXT($N$10,"@")&amp;"*"),COUNTIF($D103:$H104,"*"&amp;TEXT($J$11,"@")&amp;"*"),COUNTIF($D103:$H104,"*"&amp;TEXT($K$11,"@")&amp;"*"),COUNTIF($D103:$H104,"*"&amp;TEXT($L$11,"@")&amp;"*"),COUNTIF($D103:$H104,"*"&amp;TEXT($M$11,"@")&amp;"*"),COUNTIF($D103:$H104,"*"&amp;TEXT($N$11,"@")&amp;"*")&gt;=1)</f>
        <v>0</v>
      </c>
    </row>
    <row r="104" spans="2:9" ht="15.75" customHeight="1" thickBot="1" x14ac:dyDescent="0.2">
      <c r="B104" s="83"/>
      <c r="C104" s="84"/>
      <c r="D104" s="44" t="s">
        <v>210</v>
      </c>
      <c r="E104" s="40"/>
      <c r="F104" s="40"/>
      <c r="G104" s="40"/>
      <c r="H104" s="34"/>
    </row>
    <row r="105" spans="2:9" ht="15.75" customHeight="1" x14ac:dyDescent="0.15">
      <c r="B105" s="79" t="s">
        <v>285</v>
      </c>
      <c r="C105" s="80"/>
      <c r="D105" s="47" t="s">
        <v>212</v>
      </c>
      <c r="E105" s="19" t="s">
        <v>68</v>
      </c>
      <c r="F105" s="19" t="s">
        <v>52</v>
      </c>
      <c r="G105" s="19" t="s">
        <v>50</v>
      </c>
      <c r="H105" s="20" t="s">
        <v>39</v>
      </c>
      <c r="I105">
        <f>SUM(COUNTIF($D105:$H106,"*"&amp;TEXT($J$10,"@")&amp;"*"),COUNTIF($D105:$H106,"*"&amp;TEXT($K$10,"@")&amp;"*"),COUNTIF($D105:$H106,"*"&amp;TEXT($L$10,"@")&amp;"*"),COUNTIF($D105:$H106,"*"&amp;TEXT($M$10,"@")&amp;"*"),COUNTIF($D105:$H106,"*"&amp;TEXT($N$10,"@")&amp;"*"),COUNTIF($D105:$H106,"*"&amp;TEXT($J$11,"@")&amp;"*"),COUNTIF($D105:$H106,"*"&amp;TEXT($K$11,"@")&amp;"*"),COUNTIF($D105:$H106,"*"&amp;TEXT($L$11,"@")&amp;"*"),COUNTIF($D105:$H106,"*"&amp;TEXT($M$11,"@")&amp;"*"),COUNTIF($D105:$H106,"*"&amp;TEXT($N$11,"@")&amp;"*")&gt;=1)</f>
        <v>0</v>
      </c>
    </row>
    <row r="106" spans="2:9" ht="15.75" customHeight="1" thickBot="1" x14ac:dyDescent="0.2">
      <c r="B106" s="83"/>
      <c r="C106" s="84"/>
      <c r="D106" s="46" t="s">
        <v>210</v>
      </c>
      <c r="E106" s="30"/>
      <c r="F106" s="30"/>
      <c r="G106" s="30"/>
      <c r="H106" s="25"/>
    </row>
    <row r="107" spans="2:9" ht="15.75" customHeight="1" thickBot="1" x14ac:dyDescent="0.2">
      <c r="B107" s="77" t="s">
        <v>286</v>
      </c>
      <c r="C107" s="78"/>
      <c r="D107" s="23" t="s">
        <v>213</v>
      </c>
      <c r="E107" s="21"/>
      <c r="F107" s="21"/>
      <c r="G107" s="21"/>
      <c r="H107" s="22"/>
      <c r="I107">
        <f>SUM(COUNTIF($D107:$H107,"*"&amp;TEXT($J$10,"@")&amp;"*"),COUNTIF($D107:$H107,"*"&amp;TEXT($K$10,"@")&amp;"*"),COUNTIF($D107:$H107,"*"&amp;TEXT($L$10,"@")&amp;"*"),COUNTIF($D107:$H107,"*"&amp;TEXT($M$10,"@")&amp;"*"),COUNTIF($D107:$H107,"*"&amp;TEXT($N$10,"@")&amp;"*"),COUNTIF($D107:$H107,"*"&amp;TEXT($J$11,"@")&amp;"*"),COUNTIF($D107:$H107,"*"&amp;TEXT($K$11,"@")&amp;"*"),COUNTIF($D107:$H107,"*"&amp;TEXT($L$11,"@")&amp;"*"),COUNTIF($D107:$H107,"*"&amp;TEXT($M$11,"@")&amp;"*"),COUNTIF($D107:$H107,"*"&amp;TEXT($N$11,"@")&amp;"*")&gt;=1)</f>
        <v>0</v>
      </c>
    </row>
    <row r="108" spans="2:9" ht="15.75" customHeight="1" thickBot="1" x14ac:dyDescent="0.2">
      <c r="B108" s="77" t="s">
        <v>287</v>
      </c>
      <c r="C108" s="78"/>
      <c r="D108" s="23" t="s">
        <v>69</v>
      </c>
      <c r="E108" s="85" t="s">
        <v>70</v>
      </c>
      <c r="F108" s="86"/>
      <c r="G108" s="86"/>
      <c r="H108" s="87"/>
      <c r="I108">
        <f>SUM(COUNTIF($D108:$H108,"*"&amp;TEXT($J$10,"@")&amp;"*"),COUNTIF($D108:$H108,"*"&amp;TEXT($K$10,"@")&amp;"*"),COUNTIF($D108:$H108,"*"&amp;TEXT($L$10,"@")&amp;"*"),COUNTIF($D108:$H108,"*"&amp;TEXT($M$10,"@")&amp;"*"),COUNTIF($D108:$H108,"*"&amp;TEXT($N$10,"@")&amp;"*"),COUNTIF($D108:$H108,"*"&amp;TEXT($J$11,"@")&amp;"*"),COUNTIF($D108:$H108,"*"&amp;TEXT($K$11,"@")&amp;"*"),COUNTIF($D108:$H108,"*"&amp;TEXT($L$11,"@")&amp;"*"),COUNTIF($D108:$H108,"*"&amp;TEXT($M$11,"@")&amp;"*"),COUNTIF($D108:$H108,"*"&amp;TEXT($N$11,"@")&amp;"*")&gt;=1)</f>
        <v>0</v>
      </c>
    </row>
    <row r="109" spans="2:9" ht="15.75" customHeight="1" x14ac:dyDescent="0.15">
      <c r="B109" s="79" t="s">
        <v>288</v>
      </c>
      <c r="C109" s="80"/>
      <c r="D109" s="47" t="s">
        <v>214</v>
      </c>
      <c r="E109" s="19" t="s">
        <v>55</v>
      </c>
      <c r="F109" s="19" t="s">
        <v>7</v>
      </c>
      <c r="G109" s="19" t="s">
        <v>71</v>
      </c>
      <c r="H109" s="20" t="s">
        <v>35</v>
      </c>
      <c r="I109">
        <f>SUM(COUNTIF($D109:$H110,"*"&amp;TEXT($J$10,"@")&amp;"*"),COUNTIF($D109:$H110,"*"&amp;TEXT($K$10,"@")&amp;"*"),COUNTIF($D109:$H110,"*"&amp;TEXT($L$10,"@")&amp;"*"),COUNTIF($D109:$H110,"*"&amp;TEXT($M$10,"@")&amp;"*"),COUNTIF($D109:$H110,"*"&amp;TEXT($N$10,"@")&amp;"*"),COUNTIF($D109:$H110,"*"&amp;TEXT($J$11,"@")&amp;"*"),COUNTIF($D109:$H110,"*"&amp;TEXT($K$11,"@")&amp;"*"),COUNTIF($D109:$H110,"*"&amp;TEXT($L$11,"@")&amp;"*"),COUNTIF($D109:$H110,"*"&amp;TEXT($M$11,"@")&amp;"*"),COUNTIF($D109:$H110,"*"&amp;TEXT($N$11,"@")&amp;"*")&gt;=1)</f>
        <v>0</v>
      </c>
    </row>
    <row r="110" spans="2:9" ht="15.75" customHeight="1" thickBot="1" x14ac:dyDescent="0.2">
      <c r="B110" s="83"/>
      <c r="C110" s="84"/>
      <c r="D110" s="46" t="s">
        <v>215</v>
      </c>
      <c r="E110" s="30" t="s">
        <v>221</v>
      </c>
      <c r="F110" s="96" t="s">
        <v>222</v>
      </c>
      <c r="G110" s="93"/>
      <c r="H110" s="25"/>
    </row>
    <row r="111" spans="2:9" ht="15.75" customHeight="1" x14ac:dyDescent="0.15">
      <c r="B111" s="79" t="s">
        <v>289</v>
      </c>
      <c r="C111" s="80"/>
      <c r="D111" s="47" t="s">
        <v>202</v>
      </c>
      <c r="E111" s="19" t="s">
        <v>34</v>
      </c>
      <c r="F111" s="19" t="s">
        <v>72</v>
      </c>
      <c r="G111" s="19" t="s">
        <v>73</v>
      </c>
      <c r="H111" s="20" t="s">
        <v>159</v>
      </c>
      <c r="I111">
        <f>SUM(COUNTIF($D111:$H113,"*"&amp;TEXT($J$10,"@")&amp;"*"),COUNTIF($D111:$H113,"*"&amp;TEXT($K$10,"@")&amp;"*"),COUNTIF($D111:$H113,"*"&amp;TEXT($L$10,"@")&amp;"*"),COUNTIF($D111:$H113,"*"&amp;TEXT($M$10,"@")&amp;"*"),COUNTIF($D111:$H113,"*"&amp;TEXT($N$10,"@")&amp;"*"),COUNTIF($D111:$H113,"*"&amp;TEXT($J$11,"@")&amp;"*"),COUNTIF($D111:$H113,"*"&amp;TEXT($K$11,"@")&amp;"*"),COUNTIF($D111:$H113,"*"&amp;TEXT($L$11,"@")&amp;"*"),COUNTIF($D111:$H113,"*"&amp;TEXT($M$11,"@")&amp;"*"),COUNTIF($D111:$H113,"*"&amp;TEXT($N$11,"@")&amp;"*")&gt;=1)</f>
        <v>0</v>
      </c>
    </row>
    <row r="112" spans="2:9" ht="15.75" customHeight="1" x14ac:dyDescent="0.15">
      <c r="B112" s="81"/>
      <c r="C112" s="82"/>
      <c r="D112" s="45" t="s">
        <v>216</v>
      </c>
      <c r="E112" s="31" t="s">
        <v>54</v>
      </c>
      <c r="F112" s="31" t="s">
        <v>40</v>
      </c>
      <c r="G112" s="31" t="s">
        <v>44</v>
      </c>
      <c r="H112" s="32" t="s">
        <v>41</v>
      </c>
    </row>
    <row r="113" spans="1:9" ht="15.75" customHeight="1" thickBot="1" x14ac:dyDescent="0.2">
      <c r="B113" s="83"/>
      <c r="C113" s="84"/>
      <c r="D113" s="46" t="s">
        <v>217</v>
      </c>
      <c r="E113" s="48" t="s">
        <v>240</v>
      </c>
      <c r="F113" s="96" t="s">
        <v>262</v>
      </c>
      <c r="G113" s="93"/>
      <c r="H113" s="25"/>
    </row>
    <row r="114" spans="1:9" ht="15.75" customHeight="1" thickBot="1" x14ac:dyDescent="0.2">
      <c r="B114" s="77" t="s">
        <v>290</v>
      </c>
      <c r="C114" s="78"/>
      <c r="D114" s="23" t="s">
        <v>218</v>
      </c>
      <c r="E114" s="21" t="s">
        <v>269</v>
      </c>
      <c r="F114" s="21" t="s">
        <v>66</v>
      </c>
      <c r="G114" s="21" t="s">
        <v>56</v>
      </c>
      <c r="H114" s="22" t="s">
        <v>38</v>
      </c>
      <c r="I114">
        <f>SUM(COUNTIF($D114:$H114,"*"&amp;TEXT($J$10,"@")&amp;"*"),COUNTIF($D114:$H114,"*"&amp;TEXT($K$10,"@")&amp;"*"),COUNTIF($D114:$H114,"*"&amp;TEXT($L$10,"@")&amp;"*"),COUNTIF($D114:$H114,"*"&amp;TEXT($M$10,"@")&amp;"*"),COUNTIF($D114:$H114,"*"&amp;TEXT($N$10,"@")&amp;"*"),COUNTIF($D114:$H114,"*"&amp;TEXT($J$11,"@")&amp;"*"),COUNTIF($D114:$H114,"*"&amp;TEXT($K$11,"@")&amp;"*"),COUNTIF($D114:$H114,"*"&amp;TEXT($L$11,"@")&amp;"*"),COUNTIF($D114:$H114,"*"&amp;TEXT($M$11,"@")&amp;"*"),COUNTIF($D114:$H114,"*"&amp;TEXT($N$11,"@")&amp;"*")&gt;=1)</f>
        <v>0</v>
      </c>
    </row>
    <row r="115" spans="1:9" ht="15.75" customHeight="1" thickBot="1" x14ac:dyDescent="0.2">
      <c r="B115" s="75" t="s">
        <v>267</v>
      </c>
      <c r="C115" s="76"/>
      <c r="D115" s="23" t="s">
        <v>265</v>
      </c>
      <c r="E115" s="31" t="s">
        <v>95</v>
      </c>
      <c r="F115" s="21" t="s">
        <v>313</v>
      </c>
      <c r="G115" s="21"/>
      <c r="H115" s="22"/>
      <c r="I115">
        <f>SUM(COUNTIF($D115:$H115,"*"&amp;TEXT($J$10,"@")&amp;"*"),COUNTIF($D115:$H115,"*"&amp;TEXT($K$10,"@")&amp;"*"),COUNTIF($D115:$H115,"*"&amp;TEXT($L$10,"@")&amp;"*"),COUNTIF($D115:$H115,"*"&amp;TEXT($M$10,"@")&amp;"*"),COUNTIF($D115:$H115,"*"&amp;TEXT($N$10,"@")&amp;"*"),COUNTIF($D115:$H115,"*"&amp;TEXT($J$11,"@")&amp;"*"),COUNTIF($D115:$H115,"*"&amp;TEXT($K$11,"@")&amp;"*"),COUNTIF($D115:$H115,"*"&amp;TEXT($L$11,"@")&amp;"*"),COUNTIF($D115:$H115,"*"&amp;TEXT($M$11,"@")&amp;"*"),COUNTIF($D115:$H115,"*"&amp;TEXT($N$11,"@")&amp;"*")&gt;=1)</f>
        <v>0</v>
      </c>
    </row>
    <row r="116" spans="1:9" ht="15.75" customHeight="1" thickBot="1" x14ac:dyDescent="0.2">
      <c r="B116" s="75" t="s">
        <v>268</v>
      </c>
      <c r="C116" s="76"/>
      <c r="D116" s="94" t="s">
        <v>266</v>
      </c>
      <c r="E116" s="95"/>
      <c r="F116" s="21"/>
      <c r="G116" s="21"/>
      <c r="H116" s="22"/>
      <c r="I116">
        <f>SUM(COUNTIF($D116:$H116,"*"&amp;TEXT($J$10,"@")&amp;"*"),COUNTIF($D116:$H116,"*"&amp;TEXT($K$10,"@")&amp;"*"),COUNTIF($D116:$H116,"*"&amp;TEXT($L$10,"@")&amp;"*"),COUNTIF($D116:$H116,"*"&amp;TEXT($M$10,"@")&amp;"*"),COUNTIF($D116:$H116,"*"&amp;TEXT($N$10,"@")&amp;"*"),COUNTIF($D116:$H116,"*"&amp;TEXT($J$11,"@")&amp;"*"),COUNTIF($D116:$H116,"*"&amp;TEXT($K$11,"@")&amp;"*"),COUNTIF($D116:$H116,"*"&amp;TEXT($L$11,"@")&amp;"*"),COUNTIF($D116:$H116,"*"&amp;TEXT($M$11,"@")&amp;"*"),COUNTIF($D116:$H116,"*"&amp;TEXT($N$11,"@")&amp;"*")&gt;=1)</f>
        <v>0</v>
      </c>
    </row>
    <row r="117" spans="1:9" ht="15" customHeight="1" x14ac:dyDescent="0.15">
      <c r="A117" s="5"/>
      <c r="B117" s="6"/>
      <c r="C117" s="6"/>
    </row>
    <row r="118" spans="1:9" ht="15.75" customHeight="1" x14ac:dyDescent="0.15">
      <c r="B118" s="8"/>
      <c r="C118" s="8"/>
      <c r="D118"/>
      <c r="E118"/>
      <c r="F118"/>
      <c r="G118"/>
      <c r="H118"/>
    </row>
    <row r="119" spans="1:9" ht="15.75" customHeight="1" x14ac:dyDescent="0.15">
      <c r="B119" s="8"/>
      <c r="C119" s="8"/>
      <c r="D119"/>
      <c r="E119"/>
      <c r="F119"/>
      <c r="G119"/>
      <c r="H119"/>
    </row>
    <row r="120" spans="1:9" ht="15.75" customHeight="1" x14ac:dyDescent="0.15">
      <c r="D120"/>
      <c r="E120"/>
      <c r="F120"/>
      <c r="G120"/>
      <c r="H120"/>
    </row>
    <row r="121" spans="1:9" ht="15.75" customHeight="1" x14ac:dyDescent="0.15">
      <c r="D121"/>
      <c r="E121"/>
      <c r="F121"/>
      <c r="G121"/>
      <c r="H121"/>
    </row>
    <row r="122" spans="1:9" ht="15.75" customHeight="1" x14ac:dyDescent="0.15">
      <c r="D122"/>
      <c r="E122"/>
      <c r="F122"/>
      <c r="G122"/>
      <c r="H122"/>
    </row>
    <row r="123" spans="1:9" ht="15.75" customHeight="1" x14ac:dyDescent="0.15">
      <c r="D123"/>
      <c r="E123"/>
      <c r="F123"/>
      <c r="G123"/>
      <c r="H123"/>
    </row>
    <row r="124" spans="1:9" ht="15.75" customHeight="1" x14ac:dyDescent="0.15">
      <c r="D124"/>
      <c r="E124"/>
      <c r="F124"/>
      <c r="G124"/>
      <c r="H124"/>
    </row>
    <row r="125" spans="1:9" ht="15.75" customHeight="1" x14ac:dyDescent="0.15">
      <c r="D125"/>
      <c r="E125"/>
      <c r="F125"/>
      <c r="G125"/>
      <c r="H125"/>
    </row>
    <row r="126" spans="1:9" ht="15.75" customHeight="1" x14ac:dyDescent="0.15">
      <c r="D126"/>
      <c r="E126"/>
      <c r="F126"/>
      <c r="G126"/>
      <c r="H126"/>
    </row>
    <row r="127" spans="1:9" ht="15.75" customHeight="1" x14ac:dyDescent="0.15">
      <c r="B127" s="8"/>
      <c r="C127" s="8"/>
      <c r="D127"/>
      <c r="E127"/>
      <c r="F127"/>
      <c r="G127"/>
      <c r="H127"/>
    </row>
    <row r="128" spans="1:9" ht="15.75" customHeight="1" x14ac:dyDescent="0.15">
      <c r="D128"/>
      <c r="E128"/>
      <c r="F128"/>
      <c r="G128"/>
      <c r="H128"/>
    </row>
    <row r="129" spans="4:8" ht="15.75" customHeight="1" x14ac:dyDescent="0.15">
      <c r="D129"/>
      <c r="E129"/>
      <c r="F129"/>
      <c r="G129"/>
      <c r="H129"/>
    </row>
    <row r="130" spans="4:8" ht="15.75" customHeight="1" x14ac:dyDescent="0.15">
      <c r="D130"/>
      <c r="E130"/>
      <c r="F130"/>
      <c r="G130"/>
      <c r="H130"/>
    </row>
    <row r="131" spans="4:8" ht="15.75" customHeight="1" x14ac:dyDescent="0.15">
      <c r="D131"/>
      <c r="E131"/>
      <c r="F131"/>
      <c r="G131"/>
      <c r="H131"/>
    </row>
    <row r="132" spans="4:8" ht="15.75" customHeight="1" x14ac:dyDescent="0.15">
      <c r="D132"/>
      <c r="E132"/>
      <c r="F132"/>
      <c r="G132"/>
      <c r="H132"/>
    </row>
    <row r="133" spans="4:8" ht="15.75" customHeight="1" x14ac:dyDescent="0.15">
      <c r="D133"/>
      <c r="E133"/>
      <c r="F133"/>
      <c r="G133"/>
      <c r="H133"/>
    </row>
    <row r="134" spans="4:8" ht="15.75" customHeight="1" x14ac:dyDescent="0.15">
      <c r="D134"/>
      <c r="E134"/>
      <c r="F134"/>
      <c r="G134"/>
      <c r="H134"/>
    </row>
    <row r="135" spans="4:8" ht="15.75" customHeight="1" x14ac:dyDescent="0.15">
      <c r="D135"/>
      <c r="E135"/>
      <c r="F135"/>
      <c r="G135"/>
      <c r="H135"/>
    </row>
    <row r="136" spans="4:8" ht="15.75" customHeight="1" x14ac:dyDescent="0.15">
      <c r="D136"/>
      <c r="E136"/>
      <c r="F136"/>
      <c r="G136"/>
      <c r="H136"/>
    </row>
    <row r="137" spans="4:8" ht="15.75" customHeight="1" x14ac:dyDescent="0.15">
      <c r="D137"/>
      <c r="E137"/>
      <c r="F137"/>
      <c r="G137"/>
      <c r="H137"/>
    </row>
    <row r="138" spans="4:8" ht="15.75" customHeight="1" x14ac:dyDescent="0.15">
      <c r="D138"/>
      <c r="E138"/>
      <c r="F138"/>
      <c r="G138"/>
      <c r="H138"/>
    </row>
    <row r="139" spans="4:8" ht="15.75" customHeight="1" x14ac:dyDescent="0.15">
      <c r="D139"/>
      <c r="E139"/>
      <c r="F139"/>
      <c r="G139"/>
      <c r="H139"/>
    </row>
    <row r="140" spans="4:8" ht="15.75" customHeight="1" x14ac:dyDescent="0.15">
      <c r="D140"/>
      <c r="E140"/>
      <c r="F140"/>
      <c r="G140"/>
      <c r="H140"/>
    </row>
    <row r="141" spans="4:8" ht="15.75" customHeight="1" x14ac:dyDescent="0.15">
      <c r="D141"/>
      <c r="E141"/>
      <c r="F141"/>
      <c r="G141"/>
      <c r="H141"/>
    </row>
    <row r="142" spans="4:8" ht="15.75" customHeight="1" x14ac:dyDescent="0.15">
      <c r="D142"/>
      <c r="E142"/>
      <c r="F142"/>
      <c r="G142"/>
      <c r="H142"/>
    </row>
    <row r="143" spans="4:8" ht="15.75" customHeight="1" x14ac:dyDescent="0.15">
      <c r="D143"/>
      <c r="E143"/>
      <c r="F143"/>
      <c r="G143"/>
      <c r="H143"/>
    </row>
    <row r="144" spans="4:8" ht="15.75" customHeight="1" x14ac:dyDescent="0.15">
      <c r="D144"/>
      <c r="E144"/>
      <c r="F144"/>
      <c r="G144"/>
      <c r="H144"/>
    </row>
    <row r="145" spans="4:8" ht="15.75" customHeight="1" x14ac:dyDescent="0.15">
      <c r="D145"/>
      <c r="E145"/>
      <c r="F145"/>
      <c r="G145"/>
      <c r="H145"/>
    </row>
    <row r="146" spans="4:8" ht="15.75" customHeight="1" x14ac:dyDescent="0.15">
      <c r="D146"/>
      <c r="E146"/>
      <c r="F146"/>
      <c r="G146"/>
      <c r="H146"/>
    </row>
    <row r="147" spans="4:8" ht="15.75" customHeight="1" x14ac:dyDescent="0.15">
      <c r="D147"/>
      <c r="E147"/>
      <c r="F147"/>
      <c r="G147"/>
      <c r="H147"/>
    </row>
    <row r="148" spans="4:8" ht="15.75" customHeight="1" x14ac:dyDescent="0.15">
      <c r="D148"/>
      <c r="E148"/>
      <c r="F148"/>
      <c r="G148"/>
      <c r="H148"/>
    </row>
    <row r="149" spans="4:8" ht="15.75" customHeight="1" x14ac:dyDescent="0.15">
      <c r="D149"/>
      <c r="E149"/>
      <c r="F149"/>
      <c r="G149"/>
      <c r="H149"/>
    </row>
    <row r="150" spans="4:8" ht="15.75" customHeight="1" x14ac:dyDescent="0.15">
      <c r="D150"/>
      <c r="E150"/>
      <c r="F150"/>
      <c r="G150"/>
      <c r="H150"/>
    </row>
    <row r="151" spans="4:8" ht="15.75" customHeight="1" x14ac:dyDescent="0.15">
      <c r="D151"/>
      <c r="E151"/>
      <c r="F151"/>
      <c r="G151"/>
      <c r="H151"/>
    </row>
    <row r="152" spans="4:8" ht="15.75" customHeight="1" x14ac:dyDescent="0.15">
      <c r="D152"/>
      <c r="E152"/>
      <c r="F152"/>
      <c r="G152"/>
      <c r="H152"/>
    </row>
    <row r="153" spans="4:8" ht="15.75" customHeight="1" x14ac:dyDescent="0.15">
      <c r="D153"/>
      <c r="E153"/>
      <c r="F153"/>
      <c r="G153"/>
      <c r="H153"/>
    </row>
    <row r="154" spans="4:8" ht="15.75" customHeight="1" x14ac:dyDescent="0.15">
      <c r="D154"/>
      <c r="E154"/>
      <c r="F154"/>
      <c r="G154"/>
      <c r="H154"/>
    </row>
    <row r="155" spans="4:8" ht="15.75" customHeight="1" x14ac:dyDescent="0.15">
      <c r="D155"/>
      <c r="E155"/>
      <c r="F155"/>
      <c r="G155"/>
      <c r="H155"/>
    </row>
    <row r="156" spans="4:8" ht="15.75" customHeight="1" x14ac:dyDescent="0.15">
      <c r="D156"/>
      <c r="E156"/>
      <c r="F156"/>
      <c r="G156"/>
      <c r="H156"/>
    </row>
    <row r="157" spans="4:8" ht="15.75" customHeight="1" x14ac:dyDescent="0.15">
      <c r="D157"/>
      <c r="E157"/>
      <c r="F157"/>
      <c r="G157"/>
      <c r="H157"/>
    </row>
    <row r="158" spans="4:8" ht="15.75" customHeight="1" x14ac:dyDescent="0.15">
      <c r="D158"/>
      <c r="E158"/>
      <c r="F158"/>
      <c r="G158"/>
      <c r="H158"/>
    </row>
    <row r="159" spans="4:8" ht="15.75" customHeight="1" x14ac:dyDescent="0.15">
      <c r="D159"/>
      <c r="E159"/>
      <c r="F159"/>
      <c r="G159"/>
      <c r="H159"/>
    </row>
    <row r="160" spans="4:8" ht="15.75" customHeight="1" x14ac:dyDescent="0.15">
      <c r="D160"/>
      <c r="E160"/>
      <c r="F160"/>
      <c r="G160"/>
      <c r="H160"/>
    </row>
    <row r="161" spans="4:8" ht="15.75" customHeight="1" x14ac:dyDescent="0.15">
      <c r="D161"/>
      <c r="E161"/>
      <c r="F161"/>
      <c r="G161"/>
      <c r="H161"/>
    </row>
    <row r="162" spans="4:8" ht="15.75" customHeight="1" x14ac:dyDescent="0.15">
      <c r="D162"/>
      <c r="E162"/>
      <c r="F162"/>
      <c r="G162"/>
      <c r="H162"/>
    </row>
    <row r="163" spans="4:8" ht="15.75" customHeight="1" x14ac:dyDescent="0.15">
      <c r="D163"/>
      <c r="E163"/>
      <c r="F163"/>
      <c r="G163"/>
      <c r="H163"/>
    </row>
    <row r="164" spans="4:8" ht="15" customHeight="1" x14ac:dyDescent="0.15">
      <c r="D164"/>
      <c r="E164"/>
      <c r="F164"/>
      <c r="G164"/>
      <c r="H164"/>
    </row>
    <row r="165" spans="4:8" ht="15" customHeight="1" x14ac:dyDescent="0.15">
      <c r="D165"/>
      <c r="E165"/>
      <c r="F165"/>
      <c r="G165"/>
      <c r="H165"/>
    </row>
    <row r="166" spans="4:8" ht="15" customHeight="1" x14ac:dyDescent="0.15">
      <c r="D166"/>
      <c r="E166"/>
      <c r="F166"/>
      <c r="G166"/>
      <c r="H166"/>
    </row>
    <row r="167" spans="4:8" ht="15" customHeight="1" x14ac:dyDescent="0.15">
      <c r="D167"/>
      <c r="E167"/>
      <c r="F167"/>
      <c r="G167"/>
      <c r="H167"/>
    </row>
    <row r="168" spans="4:8" ht="15" customHeight="1" x14ac:dyDescent="0.15">
      <c r="D168"/>
      <c r="E168"/>
      <c r="F168"/>
      <c r="G168"/>
      <c r="H168"/>
    </row>
    <row r="169" spans="4:8" ht="15" customHeight="1" x14ac:dyDescent="0.15">
      <c r="D169"/>
      <c r="E169"/>
      <c r="F169"/>
      <c r="G169"/>
      <c r="H169"/>
    </row>
    <row r="170" spans="4:8" ht="15" customHeight="1" x14ac:dyDescent="0.15">
      <c r="D170"/>
      <c r="E170"/>
      <c r="F170"/>
      <c r="G170"/>
      <c r="H170"/>
    </row>
    <row r="171" spans="4:8" ht="15" customHeight="1" x14ac:dyDescent="0.15">
      <c r="D171"/>
      <c r="E171"/>
      <c r="F171"/>
      <c r="G171"/>
      <c r="H171"/>
    </row>
    <row r="172" spans="4:8" ht="15" customHeight="1" x14ac:dyDescent="0.15">
      <c r="D172"/>
      <c r="E172"/>
      <c r="F172"/>
      <c r="G172"/>
      <c r="H172"/>
    </row>
    <row r="173" spans="4:8" ht="15" customHeight="1" x14ac:dyDescent="0.15">
      <c r="D173"/>
      <c r="E173"/>
      <c r="F173"/>
      <c r="G173"/>
      <c r="H173"/>
    </row>
    <row r="174" spans="4:8" ht="15" customHeight="1" x14ac:dyDescent="0.15">
      <c r="D174"/>
      <c r="E174"/>
      <c r="F174"/>
      <c r="G174"/>
      <c r="H174"/>
    </row>
    <row r="175" spans="4:8" ht="15" customHeight="1" x14ac:dyDescent="0.15">
      <c r="D175"/>
      <c r="E175"/>
      <c r="F175"/>
      <c r="G175"/>
      <c r="H175"/>
    </row>
    <row r="176" spans="4:8" ht="15" customHeight="1" x14ac:dyDescent="0.15">
      <c r="D176"/>
      <c r="E176"/>
      <c r="F176"/>
      <c r="G176"/>
      <c r="H176"/>
    </row>
    <row r="177" spans="4:8" ht="15" customHeight="1" x14ac:dyDescent="0.15">
      <c r="D177"/>
      <c r="E177"/>
      <c r="F177"/>
      <c r="G177"/>
      <c r="H177"/>
    </row>
    <row r="178" spans="4:8" ht="15" customHeight="1" x14ac:dyDescent="0.15">
      <c r="D178"/>
      <c r="E178"/>
      <c r="F178"/>
      <c r="G178"/>
      <c r="H178"/>
    </row>
    <row r="179" spans="4:8" ht="15" customHeight="1" x14ac:dyDescent="0.15">
      <c r="D179"/>
      <c r="E179"/>
      <c r="F179"/>
      <c r="G179"/>
      <c r="H179"/>
    </row>
    <row r="180" spans="4:8" ht="15" customHeight="1" x14ac:dyDescent="0.15">
      <c r="D180"/>
      <c r="E180"/>
      <c r="F180"/>
      <c r="G180"/>
      <c r="H180"/>
    </row>
    <row r="181" spans="4:8" ht="15" customHeight="1" x14ac:dyDescent="0.15">
      <c r="D181"/>
      <c r="E181"/>
      <c r="F181"/>
      <c r="G181"/>
      <c r="H181"/>
    </row>
    <row r="182" spans="4:8" ht="15" customHeight="1" x14ac:dyDescent="0.15">
      <c r="D182"/>
      <c r="E182"/>
      <c r="F182"/>
      <c r="G182"/>
      <c r="H182"/>
    </row>
    <row r="183" spans="4:8" ht="15" customHeight="1" x14ac:dyDescent="0.15">
      <c r="D183"/>
      <c r="E183"/>
      <c r="F183"/>
      <c r="G183"/>
      <c r="H183"/>
    </row>
    <row r="184" spans="4:8" ht="15" customHeight="1" x14ac:dyDescent="0.15">
      <c r="D184"/>
      <c r="E184"/>
      <c r="F184"/>
      <c r="G184"/>
      <c r="H184"/>
    </row>
    <row r="185" spans="4:8" ht="15" customHeight="1" x14ac:dyDescent="0.15">
      <c r="D185"/>
      <c r="E185"/>
      <c r="F185"/>
      <c r="G185"/>
      <c r="H185"/>
    </row>
    <row r="186" spans="4:8" ht="15" customHeight="1" x14ac:dyDescent="0.15">
      <c r="D186"/>
      <c r="E186"/>
      <c r="F186"/>
      <c r="G186"/>
      <c r="H186"/>
    </row>
    <row r="187" spans="4:8" ht="15" customHeight="1" x14ac:dyDescent="0.15">
      <c r="D187"/>
      <c r="E187"/>
      <c r="F187"/>
      <c r="G187"/>
      <c r="H187"/>
    </row>
    <row r="188" spans="4:8" ht="15" customHeight="1" x14ac:dyDescent="0.15">
      <c r="D188"/>
      <c r="E188"/>
      <c r="F188"/>
      <c r="G188"/>
      <c r="H188"/>
    </row>
    <row r="189" spans="4:8" ht="15" customHeight="1" x14ac:dyDescent="0.15">
      <c r="D189"/>
      <c r="E189"/>
      <c r="F189"/>
      <c r="G189"/>
      <c r="H189"/>
    </row>
    <row r="190" spans="4:8" ht="15" customHeight="1" x14ac:dyDescent="0.15">
      <c r="D190"/>
      <c r="E190"/>
      <c r="F190"/>
      <c r="G190"/>
      <c r="H190"/>
    </row>
    <row r="191" spans="4:8" ht="15" customHeight="1" x14ac:dyDescent="0.15">
      <c r="D191"/>
      <c r="E191"/>
      <c r="F191"/>
      <c r="G191"/>
      <c r="H191"/>
    </row>
    <row r="192" spans="4:8" ht="15" customHeight="1" x14ac:dyDescent="0.15">
      <c r="D192"/>
      <c r="E192"/>
      <c r="F192"/>
      <c r="G192"/>
      <c r="H192"/>
    </row>
    <row r="193" spans="4:8" ht="15" customHeight="1" x14ac:dyDescent="0.15">
      <c r="D193"/>
      <c r="E193"/>
      <c r="F193"/>
      <c r="G193"/>
      <c r="H193"/>
    </row>
    <row r="194" spans="4:8" ht="15" customHeight="1" x14ac:dyDescent="0.15">
      <c r="D194"/>
      <c r="E194"/>
      <c r="F194"/>
      <c r="G194"/>
      <c r="H194"/>
    </row>
    <row r="195" spans="4:8" ht="15" customHeight="1" x14ac:dyDescent="0.15">
      <c r="D195"/>
      <c r="E195"/>
      <c r="F195"/>
      <c r="G195"/>
      <c r="H195"/>
    </row>
    <row r="196" spans="4:8" ht="15" customHeight="1" x14ac:dyDescent="0.15">
      <c r="D196"/>
      <c r="E196"/>
      <c r="F196"/>
      <c r="G196"/>
      <c r="H196"/>
    </row>
    <row r="197" spans="4:8" ht="15" customHeight="1" x14ac:dyDescent="0.15">
      <c r="D197"/>
      <c r="E197"/>
      <c r="F197"/>
      <c r="G197"/>
      <c r="H197"/>
    </row>
    <row r="198" spans="4:8" ht="15" customHeight="1" x14ac:dyDescent="0.15">
      <c r="D198"/>
      <c r="E198"/>
      <c r="F198"/>
      <c r="G198"/>
      <c r="H198"/>
    </row>
    <row r="199" spans="4:8" ht="15" customHeight="1" x14ac:dyDescent="0.15">
      <c r="D199"/>
      <c r="E199"/>
      <c r="F199"/>
      <c r="G199"/>
      <c r="H199"/>
    </row>
    <row r="200" spans="4:8" ht="15" customHeight="1" x14ac:dyDescent="0.15">
      <c r="D200"/>
      <c r="E200"/>
      <c r="F200"/>
      <c r="G200"/>
      <c r="H200"/>
    </row>
    <row r="201" spans="4:8" ht="15" customHeight="1" x14ac:dyDescent="0.15">
      <c r="D201"/>
      <c r="E201"/>
      <c r="F201"/>
      <c r="G201"/>
      <c r="H201"/>
    </row>
    <row r="202" spans="4:8" ht="15" customHeight="1" x14ac:dyDescent="0.15">
      <c r="D202"/>
      <c r="E202"/>
      <c r="F202"/>
      <c r="G202"/>
      <c r="H202"/>
    </row>
    <row r="203" spans="4:8" ht="15" customHeight="1" x14ac:dyDescent="0.15">
      <c r="D203"/>
      <c r="E203"/>
      <c r="F203"/>
      <c r="G203"/>
      <c r="H203"/>
    </row>
    <row r="204" spans="4:8" ht="15" customHeight="1" x14ac:dyDescent="0.15">
      <c r="D204"/>
      <c r="E204"/>
      <c r="F204"/>
      <c r="G204"/>
      <c r="H204"/>
    </row>
    <row r="205" spans="4:8" ht="15" customHeight="1" x14ac:dyDescent="0.15">
      <c r="D205"/>
      <c r="E205"/>
      <c r="F205"/>
      <c r="G205"/>
      <c r="H205"/>
    </row>
    <row r="206" spans="4:8" ht="15" customHeight="1" x14ac:dyDescent="0.15">
      <c r="D206"/>
      <c r="E206"/>
      <c r="F206"/>
      <c r="G206"/>
      <c r="H206"/>
    </row>
    <row r="207" spans="4:8" ht="15" customHeight="1" x14ac:dyDescent="0.15">
      <c r="D207"/>
      <c r="E207"/>
      <c r="F207"/>
      <c r="G207"/>
      <c r="H207"/>
    </row>
    <row r="208" spans="4:8" ht="15" customHeight="1" x14ac:dyDescent="0.15">
      <c r="D208"/>
      <c r="E208"/>
      <c r="F208"/>
      <c r="G208"/>
      <c r="H208"/>
    </row>
    <row r="209" spans="4:8" ht="15" customHeight="1" x14ac:dyDescent="0.15">
      <c r="D209"/>
      <c r="E209"/>
      <c r="F209"/>
      <c r="G209"/>
      <c r="H209"/>
    </row>
    <row r="210" spans="4:8" ht="15" customHeight="1" x14ac:dyDescent="0.15">
      <c r="D210"/>
      <c r="E210"/>
      <c r="F210"/>
      <c r="G210"/>
      <c r="H210"/>
    </row>
    <row r="211" spans="4:8" ht="15" customHeight="1" x14ac:dyDescent="0.15">
      <c r="D211"/>
      <c r="E211"/>
      <c r="F211"/>
      <c r="G211"/>
      <c r="H211"/>
    </row>
    <row r="212" spans="4:8" ht="15" customHeight="1" x14ac:dyDescent="0.15">
      <c r="D212"/>
      <c r="E212"/>
      <c r="F212"/>
      <c r="G212"/>
      <c r="H212"/>
    </row>
    <row r="213" spans="4:8" ht="15" customHeight="1" x14ac:dyDescent="0.15">
      <c r="D213"/>
      <c r="E213"/>
      <c r="F213"/>
      <c r="G213"/>
      <c r="H213"/>
    </row>
    <row r="214" spans="4:8" ht="15" customHeight="1" x14ac:dyDescent="0.15">
      <c r="D214"/>
      <c r="E214"/>
      <c r="F214"/>
      <c r="G214"/>
      <c r="H214"/>
    </row>
    <row r="215" spans="4:8" ht="15" customHeight="1" x14ac:dyDescent="0.15">
      <c r="D215"/>
      <c r="E215"/>
      <c r="F215"/>
      <c r="G215"/>
      <c r="H215"/>
    </row>
    <row r="216" spans="4:8" ht="15" customHeight="1" x14ac:dyDescent="0.15">
      <c r="D216"/>
      <c r="E216"/>
      <c r="F216"/>
      <c r="G216"/>
      <c r="H216"/>
    </row>
    <row r="217" spans="4:8" ht="15" customHeight="1" x14ac:dyDescent="0.15">
      <c r="D217"/>
      <c r="E217"/>
      <c r="F217"/>
      <c r="G217"/>
      <c r="H217"/>
    </row>
    <row r="218" spans="4:8" ht="15" customHeight="1" x14ac:dyDescent="0.15">
      <c r="D218"/>
      <c r="E218"/>
      <c r="F218"/>
      <c r="G218"/>
      <c r="H218"/>
    </row>
    <row r="219" spans="4:8" ht="15" customHeight="1" x14ac:dyDescent="0.15">
      <c r="D219"/>
      <c r="E219"/>
      <c r="F219"/>
      <c r="G219"/>
      <c r="H219"/>
    </row>
    <row r="220" spans="4:8" ht="15" customHeight="1" x14ac:dyDescent="0.15">
      <c r="D220"/>
      <c r="E220"/>
      <c r="F220"/>
      <c r="G220"/>
      <c r="H220"/>
    </row>
    <row r="221" spans="4:8" ht="15" customHeight="1" x14ac:dyDescent="0.15">
      <c r="D221"/>
      <c r="E221"/>
      <c r="F221"/>
      <c r="G221"/>
      <c r="H221"/>
    </row>
    <row r="222" spans="4:8" ht="15" customHeight="1" x14ac:dyDescent="0.15">
      <c r="D222"/>
      <c r="E222"/>
      <c r="F222"/>
      <c r="G222"/>
      <c r="H222"/>
    </row>
    <row r="223" spans="4:8" ht="15" customHeight="1" x14ac:dyDescent="0.15">
      <c r="D223"/>
      <c r="E223"/>
      <c r="F223"/>
      <c r="G223"/>
      <c r="H223"/>
    </row>
    <row r="224" spans="4:8" ht="15" customHeight="1" x14ac:dyDescent="0.15">
      <c r="D224"/>
      <c r="E224"/>
      <c r="F224"/>
      <c r="G224"/>
      <c r="H224"/>
    </row>
    <row r="225" spans="4:8" ht="15" customHeight="1" x14ac:dyDescent="0.15">
      <c r="D225"/>
      <c r="E225"/>
      <c r="F225"/>
      <c r="G225"/>
      <c r="H225"/>
    </row>
    <row r="226" spans="4:8" ht="15" customHeight="1" x14ac:dyDescent="0.15">
      <c r="D226"/>
      <c r="E226"/>
      <c r="F226"/>
      <c r="G226"/>
      <c r="H226"/>
    </row>
    <row r="227" spans="4:8" ht="15" customHeight="1" x14ac:dyDescent="0.15">
      <c r="D227"/>
      <c r="E227"/>
      <c r="F227"/>
      <c r="G227"/>
      <c r="H227"/>
    </row>
    <row r="228" spans="4:8" ht="15" customHeight="1" x14ac:dyDescent="0.15">
      <c r="D228"/>
      <c r="E228"/>
      <c r="F228"/>
      <c r="G228"/>
      <c r="H228"/>
    </row>
    <row r="229" spans="4:8" ht="15" customHeight="1" x14ac:dyDescent="0.15">
      <c r="D229"/>
      <c r="E229"/>
      <c r="F229"/>
      <c r="G229"/>
      <c r="H229"/>
    </row>
    <row r="230" spans="4:8" ht="15" customHeight="1" x14ac:dyDescent="0.15">
      <c r="D230"/>
      <c r="E230"/>
      <c r="F230"/>
      <c r="G230"/>
      <c r="H230"/>
    </row>
    <row r="231" spans="4:8" ht="15" customHeight="1" x14ac:dyDescent="0.15">
      <c r="D231"/>
      <c r="E231"/>
      <c r="F231"/>
      <c r="G231"/>
      <c r="H231"/>
    </row>
    <row r="232" spans="4:8" ht="15" customHeight="1" x14ac:dyDescent="0.15">
      <c r="D232"/>
      <c r="E232"/>
      <c r="F232"/>
      <c r="G232"/>
      <c r="H232"/>
    </row>
    <row r="233" spans="4:8" ht="15" customHeight="1" x14ac:dyDescent="0.15">
      <c r="D233"/>
      <c r="E233"/>
      <c r="F233"/>
      <c r="G233"/>
      <c r="H233"/>
    </row>
    <row r="234" spans="4:8" ht="15" customHeight="1" x14ac:dyDescent="0.15">
      <c r="D234"/>
      <c r="E234"/>
      <c r="F234"/>
      <c r="G234"/>
      <c r="H234"/>
    </row>
    <row r="235" spans="4:8" ht="15" customHeight="1" x14ac:dyDescent="0.15">
      <c r="D235"/>
      <c r="E235"/>
      <c r="F235"/>
      <c r="G235"/>
      <c r="H235"/>
    </row>
    <row r="236" spans="4:8" ht="15" customHeight="1" x14ac:dyDescent="0.15">
      <c r="D236"/>
      <c r="E236"/>
      <c r="F236"/>
      <c r="G236"/>
      <c r="H236"/>
    </row>
    <row r="237" spans="4:8" ht="15" customHeight="1" x14ac:dyDescent="0.15">
      <c r="D237"/>
      <c r="E237"/>
      <c r="F237"/>
      <c r="G237"/>
      <c r="H237"/>
    </row>
    <row r="238" spans="4:8" ht="15" customHeight="1" x14ac:dyDescent="0.15">
      <c r="D238"/>
      <c r="E238"/>
      <c r="F238"/>
      <c r="G238"/>
      <c r="H238"/>
    </row>
    <row r="239" spans="4:8" ht="15" customHeight="1" x14ac:dyDescent="0.15">
      <c r="D239"/>
      <c r="E239"/>
      <c r="F239"/>
      <c r="G239"/>
      <c r="H239"/>
    </row>
    <row r="240" spans="4:8" ht="15" customHeight="1" x14ac:dyDescent="0.15">
      <c r="D240"/>
      <c r="E240"/>
      <c r="F240"/>
      <c r="G240"/>
      <c r="H240"/>
    </row>
    <row r="241" spans="4:8" ht="15" customHeight="1" x14ac:dyDescent="0.15">
      <c r="D241"/>
      <c r="E241"/>
      <c r="F241"/>
      <c r="G241"/>
      <c r="H241"/>
    </row>
    <row r="242" spans="4:8" ht="15" customHeight="1" x14ac:dyDescent="0.15">
      <c r="D242"/>
      <c r="E242"/>
      <c r="F242"/>
      <c r="G242"/>
      <c r="H242"/>
    </row>
    <row r="243" spans="4:8" ht="15" customHeight="1" x14ac:dyDescent="0.15">
      <c r="D243"/>
      <c r="E243"/>
      <c r="F243"/>
      <c r="G243"/>
      <c r="H243"/>
    </row>
    <row r="244" spans="4:8" ht="15" customHeight="1" x14ac:dyDescent="0.15">
      <c r="D244"/>
      <c r="E244"/>
      <c r="F244"/>
      <c r="G244"/>
      <c r="H244"/>
    </row>
    <row r="245" spans="4:8" ht="15" customHeight="1" x14ac:dyDescent="0.15">
      <c r="D245"/>
      <c r="E245"/>
      <c r="F245"/>
      <c r="G245"/>
      <c r="H245"/>
    </row>
    <row r="246" spans="4:8" ht="15" customHeight="1" x14ac:dyDescent="0.15">
      <c r="D246"/>
      <c r="E246"/>
      <c r="F246"/>
      <c r="G246"/>
      <c r="H246"/>
    </row>
    <row r="247" spans="4:8" ht="15" customHeight="1" x14ac:dyDescent="0.15">
      <c r="D247"/>
      <c r="E247"/>
      <c r="F247"/>
      <c r="G247"/>
      <c r="H247"/>
    </row>
    <row r="248" spans="4:8" ht="15" customHeight="1" x14ac:dyDescent="0.15">
      <c r="D248"/>
      <c r="E248"/>
      <c r="F248"/>
      <c r="G248"/>
      <c r="H248"/>
    </row>
    <row r="249" spans="4:8" ht="15" customHeight="1" x14ac:dyDescent="0.15">
      <c r="D249"/>
      <c r="E249"/>
      <c r="F249"/>
      <c r="G249"/>
      <c r="H249"/>
    </row>
    <row r="250" spans="4:8" ht="15" customHeight="1" x14ac:dyDescent="0.15">
      <c r="D250"/>
      <c r="E250"/>
      <c r="F250"/>
      <c r="G250"/>
      <c r="H250"/>
    </row>
    <row r="251" spans="4:8" ht="15" customHeight="1" x14ac:dyDescent="0.15">
      <c r="D251"/>
      <c r="E251"/>
      <c r="F251"/>
      <c r="G251"/>
      <c r="H251"/>
    </row>
    <row r="252" spans="4:8" ht="15" customHeight="1" x14ac:dyDescent="0.15">
      <c r="D252"/>
      <c r="E252"/>
      <c r="F252"/>
      <c r="G252"/>
      <c r="H252"/>
    </row>
    <row r="253" spans="4:8" ht="15" customHeight="1" x14ac:dyDescent="0.15">
      <c r="D253"/>
      <c r="E253"/>
      <c r="F253"/>
      <c r="G253"/>
      <c r="H253"/>
    </row>
    <row r="254" spans="4:8" ht="15" customHeight="1" x14ac:dyDescent="0.15">
      <c r="D254"/>
      <c r="E254"/>
      <c r="F254"/>
      <c r="G254"/>
      <c r="H254"/>
    </row>
    <row r="255" spans="4:8" ht="15" customHeight="1" x14ac:dyDescent="0.15">
      <c r="D255"/>
      <c r="E255"/>
      <c r="F255"/>
      <c r="G255"/>
      <c r="H255"/>
    </row>
    <row r="256" spans="4:8" ht="15" customHeight="1" x14ac:dyDescent="0.15">
      <c r="D256"/>
      <c r="E256"/>
      <c r="F256"/>
      <c r="G256"/>
      <c r="H256"/>
    </row>
    <row r="257" spans="4:8" ht="15" customHeight="1" x14ac:dyDescent="0.15">
      <c r="D257"/>
      <c r="E257"/>
      <c r="F257"/>
      <c r="G257"/>
      <c r="H257"/>
    </row>
    <row r="258" spans="4:8" ht="15" customHeight="1" x14ac:dyDescent="0.15">
      <c r="D258"/>
      <c r="E258"/>
      <c r="F258"/>
      <c r="G258"/>
      <c r="H258"/>
    </row>
    <row r="259" spans="4:8" ht="15" customHeight="1" x14ac:dyDescent="0.15">
      <c r="D259"/>
      <c r="E259"/>
      <c r="F259"/>
      <c r="G259"/>
      <c r="H259"/>
    </row>
    <row r="260" spans="4:8" ht="15" customHeight="1" x14ac:dyDescent="0.15">
      <c r="D260"/>
      <c r="E260"/>
      <c r="F260"/>
      <c r="G260"/>
      <c r="H260"/>
    </row>
    <row r="261" spans="4:8" ht="15" customHeight="1" x14ac:dyDescent="0.15">
      <c r="D261"/>
      <c r="E261"/>
      <c r="F261"/>
      <c r="G261"/>
      <c r="H261"/>
    </row>
    <row r="262" spans="4:8" ht="15" customHeight="1" x14ac:dyDescent="0.15">
      <c r="D262"/>
      <c r="E262"/>
      <c r="F262"/>
      <c r="G262"/>
      <c r="H262"/>
    </row>
    <row r="263" spans="4:8" ht="15" customHeight="1" x14ac:dyDescent="0.15">
      <c r="D263"/>
      <c r="E263"/>
      <c r="F263"/>
      <c r="G263"/>
      <c r="H263"/>
    </row>
    <row r="264" spans="4:8" ht="15" customHeight="1" x14ac:dyDescent="0.15">
      <c r="D264"/>
      <c r="E264"/>
      <c r="F264"/>
      <c r="G264"/>
      <c r="H264"/>
    </row>
    <row r="265" spans="4:8" ht="15" customHeight="1" x14ac:dyDescent="0.15">
      <c r="D265"/>
      <c r="E265"/>
      <c r="F265"/>
      <c r="G265"/>
      <c r="H265"/>
    </row>
    <row r="266" spans="4:8" ht="15" customHeight="1" x14ac:dyDescent="0.15">
      <c r="D266"/>
      <c r="E266"/>
      <c r="F266"/>
      <c r="G266"/>
      <c r="H266"/>
    </row>
    <row r="267" spans="4:8" ht="15" customHeight="1" x14ac:dyDescent="0.15">
      <c r="D267"/>
      <c r="E267"/>
      <c r="F267"/>
      <c r="G267"/>
      <c r="H267"/>
    </row>
  </sheetData>
  <mergeCells count="107">
    <mergeCell ref="F100:G100"/>
    <mergeCell ref="D82:E82"/>
    <mergeCell ref="D83:H83"/>
    <mergeCell ref="A76:C76"/>
    <mergeCell ref="B77:C80"/>
    <mergeCell ref="B93:C93"/>
    <mergeCell ref="B91:C92"/>
    <mergeCell ref="B95:C96"/>
    <mergeCell ref="D79:H79"/>
    <mergeCell ref="B81:C84"/>
    <mergeCell ref="B85:C85"/>
    <mergeCell ref="B86:C86"/>
    <mergeCell ref="A77:A86"/>
    <mergeCell ref="E58:F58"/>
    <mergeCell ref="E80:F80"/>
    <mergeCell ref="D55:H55"/>
    <mergeCell ref="D62:G62"/>
    <mergeCell ref="G50:H50"/>
    <mergeCell ref="E52:G52"/>
    <mergeCell ref="G56:H56"/>
    <mergeCell ref="E60:F60"/>
    <mergeCell ref="D64:E64"/>
    <mergeCell ref="F63:H63"/>
    <mergeCell ref="E65:F65"/>
    <mergeCell ref="D67:E67"/>
    <mergeCell ref="D68:E68"/>
    <mergeCell ref="D76:F76"/>
    <mergeCell ref="G76:H76"/>
    <mergeCell ref="D23:H23"/>
    <mergeCell ref="D49:F49"/>
    <mergeCell ref="D38:E38"/>
    <mergeCell ref="F36:G36"/>
    <mergeCell ref="E30:F30"/>
    <mergeCell ref="G32:H32"/>
    <mergeCell ref="E24:F24"/>
    <mergeCell ref="E25:G25"/>
    <mergeCell ref="F33:G33"/>
    <mergeCell ref="F39:H39"/>
    <mergeCell ref="G42:H42"/>
    <mergeCell ref="G43:H43"/>
    <mergeCell ref="D27:F27"/>
    <mergeCell ref="D29:F29"/>
    <mergeCell ref="D48:F48"/>
    <mergeCell ref="G48:H48"/>
    <mergeCell ref="A72:A73"/>
    <mergeCell ref="B40:C41"/>
    <mergeCell ref="B36:C39"/>
    <mergeCell ref="B25:C26"/>
    <mergeCell ref="B27:C30"/>
    <mergeCell ref="B31:C35"/>
    <mergeCell ref="B72:C72"/>
    <mergeCell ref="A48:C48"/>
    <mergeCell ref="B42:C44"/>
    <mergeCell ref="B69:C71"/>
    <mergeCell ref="A21:A45"/>
    <mergeCell ref="B21:C24"/>
    <mergeCell ref="B73:C73"/>
    <mergeCell ref="B49:C51"/>
    <mergeCell ref="B52:C57"/>
    <mergeCell ref="B58:C64"/>
    <mergeCell ref="B65:C68"/>
    <mergeCell ref="B45:C45"/>
    <mergeCell ref="A20:C20"/>
    <mergeCell ref="D8:E8"/>
    <mergeCell ref="G8:H8"/>
    <mergeCell ref="B12:C13"/>
    <mergeCell ref="D12:H12"/>
    <mergeCell ref="D13:E13"/>
    <mergeCell ref="G13:H13"/>
    <mergeCell ref="D14:H14"/>
    <mergeCell ref="D15:H15"/>
    <mergeCell ref="D20:F20"/>
    <mergeCell ref="A1:H1"/>
    <mergeCell ref="B14:C14"/>
    <mergeCell ref="B15:C15"/>
    <mergeCell ref="B16:C16"/>
    <mergeCell ref="B7:C7"/>
    <mergeCell ref="B8:C8"/>
    <mergeCell ref="B9:C9"/>
    <mergeCell ref="B10:C10"/>
    <mergeCell ref="B11:C11"/>
    <mergeCell ref="B3:H5"/>
    <mergeCell ref="G2:H2"/>
    <mergeCell ref="B116:C116"/>
    <mergeCell ref="B90:C90"/>
    <mergeCell ref="B111:C113"/>
    <mergeCell ref="E108:H108"/>
    <mergeCell ref="B94:C94"/>
    <mergeCell ref="B97:C97"/>
    <mergeCell ref="D95:F95"/>
    <mergeCell ref="D96:F96"/>
    <mergeCell ref="D116:E116"/>
    <mergeCell ref="B114:C114"/>
    <mergeCell ref="B98:C98"/>
    <mergeCell ref="B101:C101"/>
    <mergeCell ref="B102:C102"/>
    <mergeCell ref="B103:C104"/>
    <mergeCell ref="B105:C106"/>
    <mergeCell ref="B109:C110"/>
    <mergeCell ref="B107:C107"/>
    <mergeCell ref="B108:C108"/>
    <mergeCell ref="B115:C115"/>
    <mergeCell ref="B99:C100"/>
    <mergeCell ref="D92:E92"/>
    <mergeCell ref="F113:G113"/>
    <mergeCell ref="F91:G91"/>
    <mergeCell ref="F110:G110"/>
  </mergeCells>
  <phoneticPr fontId="1"/>
  <conditionalFormatting sqref="D47">
    <cfRule type="expression" dxfId="7828" priority="29340">
      <formula>COUNTIF(D47,"*"&amp;TEXT($N$11,"@")&amp;"*")=1</formula>
    </cfRule>
    <cfRule type="expression" dxfId="7827" priority="29341">
      <formula>COUNTIF(D47,"*"&amp;TEXT($M$11,"@")&amp;"*")=1</formula>
    </cfRule>
    <cfRule type="expression" dxfId="7826" priority="29342">
      <formula>COUNTIF(D47,"*"&amp;TEXT($L$11,"@")&amp;"*")=1</formula>
    </cfRule>
    <cfRule type="expression" dxfId="7825" priority="29343">
      <formula>COUNTIF(D47,"*"&amp;TEXT($K$11,"@")&amp;"*")=1</formula>
    </cfRule>
    <cfRule type="expression" dxfId="7824" priority="29344">
      <formula>COUNTIF(D47,"*"&amp;TEXT($J$11,"@")&amp;"*")=1</formula>
    </cfRule>
    <cfRule type="expression" dxfId="7823" priority="29345">
      <formula>COUNTIF(D47,"*"&amp;TEXT($N$10,"@")&amp;"*")=1</formula>
    </cfRule>
    <cfRule type="expression" dxfId="7822" priority="29346">
      <formula>COUNTIF(D47,"*"&amp;TEXT($M$10,"@")&amp;"*")=1</formula>
    </cfRule>
    <cfRule type="expression" dxfId="7821" priority="29347">
      <formula>COUNTIF(D47,"*"&amp;TEXT($L$10,"@")&amp;"*")=1</formula>
    </cfRule>
    <cfRule type="expression" dxfId="7820" priority="29348">
      <formula>COUNTIF(D47,"*"&amp;TEXT($K$10,"@")&amp;"*")=1</formula>
    </cfRule>
    <cfRule type="expression" dxfId="7819" priority="29349">
      <formula>COUNTIF(D47,"*"&amp;TEXT($J$10,"@")&amp;"*")=1</formula>
    </cfRule>
  </conditionalFormatting>
  <conditionalFormatting sqref="E47">
    <cfRule type="expression" dxfId="7818" priority="29330">
      <formula>COUNTIF(E47,"*"&amp;TEXT($N$11,"@")&amp;"*")=1</formula>
    </cfRule>
    <cfRule type="expression" dxfId="7817" priority="29331">
      <formula>COUNTIF(E47,"*"&amp;TEXT($M$11,"@")&amp;"*")=1</formula>
    </cfRule>
    <cfRule type="expression" dxfId="7816" priority="29332">
      <formula>COUNTIF(E47,"*"&amp;TEXT($L$11,"@")&amp;"*")=1</formula>
    </cfRule>
    <cfRule type="expression" dxfId="7815" priority="29333">
      <formula>COUNTIF(E47,"*"&amp;TEXT($K$11,"@")&amp;"*")=1</formula>
    </cfRule>
    <cfRule type="expression" dxfId="7814" priority="29334">
      <formula>COUNTIF(E47,"*"&amp;TEXT($J$11,"@")&amp;"*")=1</formula>
    </cfRule>
    <cfRule type="expression" dxfId="7813" priority="29335">
      <formula>COUNTIF(E47,"*"&amp;TEXT($N$10,"@")&amp;"*")=1</formula>
    </cfRule>
    <cfRule type="expression" dxfId="7812" priority="29336">
      <formula>COUNTIF(E47,"*"&amp;TEXT($M$10,"@")&amp;"*")=1</formula>
    </cfRule>
    <cfRule type="expression" dxfId="7811" priority="29337">
      <formula>COUNTIF(E47,"*"&amp;TEXT($L$10,"@")&amp;"*")=1</formula>
    </cfRule>
    <cfRule type="expression" dxfId="7810" priority="29338">
      <formula>COUNTIF(E47,"*"&amp;TEXT($K$10,"@")&amp;"*")=1</formula>
    </cfRule>
    <cfRule type="expression" dxfId="7809" priority="29339">
      <formula>COUNTIF(E47,"*"&amp;TEXT($J$10,"@")&amp;"*")=1</formula>
    </cfRule>
  </conditionalFormatting>
  <conditionalFormatting sqref="F47">
    <cfRule type="expression" dxfId="7808" priority="29320">
      <formula>COUNTIF(F47,"*"&amp;TEXT($N$11,"@")&amp;"*")=1</formula>
    </cfRule>
    <cfRule type="expression" dxfId="7807" priority="29321">
      <formula>COUNTIF(F47,"*"&amp;TEXT($M$11,"@")&amp;"*")=1</formula>
    </cfRule>
    <cfRule type="expression" dxfId="7806" priority="29322">
      <formula>COUNTIF(F47,"*"&amp;TEXT($L$11,"@")&amp;"*")=1</formula>
    </cfRule>
    <cfRule type="expression" dxfId="7805" priority="29323">
      <formula>COUNTIF(F47,"*"&amp;TEXT($K$11,"@")&amp;"*")=1</formula>
    </cfRule>
    <cfRule type="expression" dxfId="7804" priority="29324">
      <formula>COUNTIF(F47,"*"&amp;TEXT($J$11,"@")&amp;"*")=1</formula>
    </cfRule>
    <cfRule type="expression" dxfId="7803" priority="29325">
      <formula>COUNTIF(F47,"*"&amp;TEXT($N$10,"@")&amp;"*")=1</formula>
    </cfRule>
    <cfRule type="expression" dxfId="7802" priority="29326">
      <formula>COUNTIF(F47,"*"&amp;TEXT($M$10,"@")&amp;"*")=1</formula>
    </cfRule>
    <cfRule type="expression" dxfId="7801" priority="29327">
      <formula>COUNTIF(F47,"*"&amp;TEXT($L$10,"@")&amp;"*")=1</formula>
    </cfRule>
    <cfRule type="expression" dxfId="7800" priority="29328">
      <formula>COUNTIF(F47,"*"&amp;TEXT($K$10,"@")&amp;"*")=1</formula>
    </cfRule>
    <cfRule type="expression" dxfId="7799" priority="29329">
      <formula>COUNTIF(F47,"*"&amp;TEXT($J$10,"@")&amp;"*")=1</formula>
    </cfRule>
  </conditionalFormatting>
  <conditionalFormatting sqref="G47">
    <cfRule type="expression" dxfId="7798" priority="29310">
      <formula>COUNTIF(G47,"*"&amp;TEXT($N$11,"@")&amp;"*")=1</formula>
    </cfRule>
    <cfRule type="expression" dxfId="7797" priority="29311">
      <formula>COUNTIF(G47,"*"&amp;TEXT($M$11,"@")&amp;"*")=1</formula>
    </cfRule>
    <cfRule type="expression" dxfId="7796" priority="29312">
      <formula>COUNTIF(G47,"*"&amp;TEXT($L$11,"@")&amp;"*")=1</formula>
    </cfRule>
    <cfRule type="expression" dxfId="7795" priority="29313">
      <formula>COUNTIF(G47,"*"&amp;TEXT($K$11,"@")&amp;"*")=1</formula>
    </cfRule>
    <cfRule type="expression" dxfId="7794" priority="29314">
      <formula>COUNTIF(G47,"*"&amp;TEXT($J$11,"@")&amp;"*")=1</formula>
    </cfRule>
    <cfRule type="expression" dxfId="7793" priority="29315">
      <formula>COUNTIF(G47,"*"&amp;TEXT($N$10,"@")&amp;"*")=1</formula>
    </cfRule>
    <cfRule type="expression" dxfId="7792" priority="29316">
      <formula>COUNTIF(G47,"*"&amp;TEXT($M$10,"@")&amp;"*")=1</formula>
    </cfRule>
    <cfRule type="expression" dxfId="7791" priority="29317">
      <formula>COUNTIF(G47,"*"&amp;TEXT($L$10,"@")&amp;"*")=1</formula>
    </cfRule>
    <cfRule type="expression" dxfId="7790" priority="29318">
      <formula>COUNTIF(G47,"*"&amp;TEXT($K$10,"@")&amp;"*")=1</formula>
    </cfRule>
    <cfRule type="expression" dxfId="7789" priority="29319">
      <formula>COUNTIF(G47,"*"&amp;TEXT($J$10,"@")&amp;"*")=1</formula>
    </cfRule>
  </conditionalFormatting>
  <conditionalFormatting sqref="H47">
    <cfRule type="expression" dxfId="7788" priority="29300">
      <formula>COUNTIF(H47,"*"&amp;TEXT($N$11,"@")&amp;"*")=1</formula>
    </cfRule>
    <cfRule type="expression" dxfId="7787" priority="29301">
      <formula>COUNTIF(H47,"*"&amp;TEXT($M$11,"@")&amp;"*")=1</formula>
    </cfRule>
    <cfRule type="expression" dxfId="7786" priority="29302">
      <formula>COUNTIF(H47,"*"&amp;TEXT($L$11,"@")&amp;"*")=1</formula>
    </cfRule>
    <cfRule type="expression" dxfId="7785" priority="29303">
      <formula>COUNTIF(H47,"*"&amp;TEXT($K$11,"@")&amp;"*")=1</formula>
    </cfRule>
    <cfRule type="expression" dxfId="7784" priority="29304">
      <formula>COUNTIF(H47,"*"&amp;TEXT($J$11,"@")&amp;"*")=1</formula>
    </cfRule>
    <cfRule type="expression" dxfId="7783" priority="29305">
      <formula>COUNTIF(H47,"*"&amp;TEXT($N$10,"@")&amp;"*")=1</formula>
    </cfRule>
    <cfRule type="expression" dxfId="7782" priority="29306">
      <formula>COUNTIF(H47,"*"&amp;TEXT($M$10,"@")&amp;"*")=1</formula>
    </cfRule>
    <cfRule type="expression" dxfId="7781" priority="29307">
      <formula>COUNTIF(H47,"*"&amp;TEXT($L$10,"@")&amp;"*")=1</formula>
    </cfRule>
    <cfRule type="expression" dxfId="7780" priority="29308">
      <formula>COUNTIF(H47,"*"&amp;TEXT($K$10,"@")&amp;"*")=1</formula>
    </cfRule>
    <cfRule type="expression" dxfId="7779" priority="29309">
      <formula>COUNTIF(H47,"*"&amp;TEXT($J$10,"@")&amp;"*")=1</formula>
    </cfRule>
  </conditionalFormatting>
  <conditionalFormatting sqref="L71">
    <cfRule type="expression" dxfId="7778" priority="14253">
      <formula>COUNTIF(L71,"*"&amp;TEXT($N$11,"@")&amp;"*")=1</formula>
    </cfRule>
    <cfRule type="expression" dxfId="7777" priority="14254">
      <formula>COUNTIF(L71,"*"&amp;TEXT($M$11,"@")&amp;"*")=1</formula>
    </cfRule>
    <cfRule type="expression" dxfId="7776" priority="14255">
      <formula>COUNTIF(L71,"*"&amp;TEXT($L$11,"@")&amp;"*")=1</formula>
    </cfRule>
    <cfRule type="expression" dxfId="7775" priority="14256">
      <formula>COUNTIF(L71,"*"&amp;TEXT($K$11,"@")&amp;"*")=1</formula>
    </cfRule>
    <cfRule type="expression" dxfId="7774" priority="14257">
      <formula>COUNTIF(L71,"*"&amp;TEXT($J$11,"@")&amp;"*")=1</formula>
    </cfRule>
    <cfRule type="expression" dxfId="7773" priority="14258">
      <formula>COUNTIF(L71,"*"&amp;TEXT($N$10,"@")&amp;"*")=1</formula>
    </cfRule>
    <cfRule type="expression" dxfId="7772" priority="14259">
      <formula>COUNTIF(L71,"*"&amp;TEXT($M$10,"@")&amp;"*")=1</formula>
    </cfRule>
    <cfRule type="expression" dxfId="7771" priority="14260">
      <formula>COUNTIF(L71,"*"&amp;TEXT($L$10,"@")&amp;"*")=1</formula>
    </cfRule>
    <cfRule type="expression" dxfId="7770" priority="14261">
      <formula>COUNTIF(L71,"*"&amp;TEXT($K$10,"@")&amp;"*")=1</formula>
    </cfRule>
    <cfRule type="expression" dxfId="7769" priority="14262">
      <formula>COUNTIF(L71,"*"&amp;TEXT($J$10,"@")&amp;"*")=1</formula>
    </cfRule>
  </conditionalFormatting>
  <conditionalFormatting sqref="M71">
    <cfRule type="expression" dxfId="7768" priority="14243">
      <formula>COUNTIF(M71,"*"&amp;TEXT($N$11,"@")&amp;"*")=1</formula>
    </cfRule>
    <cfRule type="expression" dxfId="7767" priority="14244">
      <formula>COUNTIF(M71,"*"&amp;TEXT($M$11,"@")&amp;"*")=1</formula>
    </cfRule>
    <cfRule type="expression" dxfId="7766" priority="14245">
      <formula>COUNTIF(M71,"*"&amp;TEXT($L$11,"@")&amp;"*")=1</formula>
    </cfRule>
    <cfRule type="expression" dxfId="7765" priority="14246">
      <formula>COUNTIF(M71,"*"&amp;TEXT($K$11,"@")&amp;"*")=1</formula>
    </cfRule>
    <cfRule type="expression" dxfId="7764" priority="14247">
      <formula>COUNTIF(M71,"*"&amp;TEXT($J$11,"@")&amp;"*")=1</formula>
    </cfRule>
    <cfRule type="expression" dxfId="7763" priority="14248">
      <formula>COUNTIF(M71,"*"&amp;TEXT($N$10,"@")&amp;"*")=1</formula>
    </cfRule>
    <cfRule type="expression" dxfId="7762" priority="14249">
      <formula>COUNTIF(M71,"*"&amp;TEXT($M$10,"@")&amp;"*")=1</formula>
    </cfRule>
    <cfRule type="expression" dxfId="7761" priority="14250">
      <formula>COUNTIF(M71,"*"&amp;TEXT($L$10,"@")&amp;"*")=1</formula>
    </cfRule>
    <cfRule type="expression" dxfId="7760" priority="14251">
      <formula>COUNTIF(M71,"*"&amp;TEXT($K$10,"@")&amp;"*")=1</formula>
    </cfRule>
    <cfRule type="expression" dxfId="7759" priority="14252">
      <formula>COUNTIF(M71,"*"&amp;TEXT($J$10,"@")&amp;"*")=1</formula>
    </cfRule>
  </conditionalFormatting>
  <conditionalFormatting sqref="N71">
    <cfRule type="expression" dxfId="7758" priority="14233">
      <formula>COUNTIF(N71,"*"&amp;TEXT($N$11,"@")&amp;"*")=1</formula>
    </cfRule>
    <cfRule type="expression" dxfId="7757" priority="14234">
      <formula>COUNTIF(N71,"*"&amp;TEXT($M$11,"@")&amp;"*")=1</formula>
    </cfRule>
    <cfRule type="expression" dxfId="7756" priority="14235">
      <formula>COUNTIF(N71,"*"&amp;TEXT($L$11,"@")&amp;"*")=1</formula>
    </cfRule>
    <cfRule type="expression" dxfId="7755" priority="14236">
      <formula>COUNTIF(N71,"*"&amp;TEXT($K$11,"@")&amp;"*")=1</formula>
    </cfRule>
    <cfRule type="expression" dxfId="7754" priority="14237">
      <formula>COUNTIF(N71,"*"&amp;TEXT($J$11,"@")&amp;"*")=1</formula>
    </cfRule>
    <cfRule type="expression" dxfId="7753" priority="14238">
      <formula>COUNTIF(N71,"*"&amp;TEXT($N$10,"@")&amp;"*")=1</formula>
    </cfRule>
    <cfRule type="expression" dxfId="7752" priority="14239">
      <formula>COUNTIF(N71,"*"&amp;TEXT($M$10,"@")&amp;"*")=1</formula>
    </cfRule>
    <cfRule type="expression" dxfId="7751" priority="14240">
      <formula>COUNTIF(N71,"*"&amp;TEXT($L$10,"@")&amp;"*")=1</formula>
    </cfRule>
    <cfRule type="expression" dxfId="7750" priority="14241">
      <formula>COUNTIF(N71,"*"&amp;TEXT($K$10,"@")&amp;"*")=1</formula>
    </cfRule>
    <cfRule type="expression" dxfId="7749" priority="14242">
      <formula>COUNTIF(N71,"*"&amp;TEXT($J$10,"@")&amp;"*")=1</formula>
    </cfRule>
  </conditionalFormatting>
  <conditionalFormatting sqref="J71">
    <cfRule type="expression" dxfId="7748" priority="14273">
      <formula>COUNTIF(J71,"*"&amp;TEXT($N$11,"@")&amp;"*")=1</formula>
    </cfRule>
    <cfRule type="expression" dxfId="7747" priority="14274">
      <formula>COUNTIF(J71,"*"&amp;TEXT($M$11,"@")&amp;"*")=1</formula>
    </cfRule>
    <cfRule type="expression" dxfId="7746" priority="14275">
      <formula>COUNTIF(J71,"*"&amp;TEXT($L$11,"@")&amp;"*")=1</formula>
    </cfRule>
    <cfRule type="expression" dxfId="7745" priority="14276">
      <formula>COUNTIF(J71,"*"&amp;TEXT($K$11,"@")&amp;"*")=1</formula>
    </cfRule>
    <cfRule type="expression" dxfId="7744" priority="14277">
      <formula>COUNTIF(J71,"*"&amp;TEXT($J$11,"@")&amp;"*")=1</formula>
    </cfRule>
    <cfRule type="expression" dxfId="7743" priority="14278">
      <formula>COUNTIF(J71,"*"&amp;TEXT($N$10,"@")&amp;"*")=1</formula>
    </cfRule>
    <cfRule type="expression" dxfId="7742" priority="14279">
      <formula>COUNTIF(J71,"*"&amp;TEXT($M$10,"@")&amp;"*")=1</formula>
    </cfRule>
    <cfRule type="expression" dxfId="7741" priority="14280">
      <formula>COUNTIF(J71,"*"&amp;TEXT($L$10,"@")&amp;"*")=1</formula>
    </cfRule>
    <cfRule type="expression" dxfId="7740" priority="14281">
      <formula>COUNTIF(J71,"*"&amp;TEXT($K$10,"@")&amp;"*")=1</formula>
    </cfRule>
    <cfRule type="expression" dxfId="7739" priority="14282">
      <formula>COUNTIF(J71,"*"&amp;TEXT($J$10,"@")&amp;"*")=1</formula>
    </cfRule>
  </conditionalFormatting>
  <conditionalFormatting sqref="K71">
    <cfRule type="expression" dxfId="7738" priority="14263">
      <formula>COUNTIF(K71,"*"&amp;TEXT($N$11,"@")&amp;"*")=1</formula>
    </cfRule>
    <cfRule type="expression" dxfId="7737" priority="14264">
      <formula>COUNTIF(K71,"*"&amp;TEXT($M$11,"@")&amp;"*")=1</formula>
    </cfRule>
    <cfRule type="expression" dxfId="7736" priority="14265">
      <formula>COUNTIF(K71,"*"&amp;TEXT($L$11,"@")&amp;"*")=1</formula>
    </cfRule>
    <cfRule type="expression" dxfId="7735" priority="14266">
      <formula>COUNTIF(K71,"*"&amp;TEXT($K$11,"@")&amp;"*")=1</formula>
    </cfRule>
    <cfRule type="expression" dxfId="7734" priority="14267">
      <formula>COUNTIF(K71,"*"&amp;TEXT($J$11,"@")&amp;"*")=1</formula>
    </cfRule>
    <cfRule type="expression" dxfId="7733" priority="14268">
      <formula>COUNTIF(K71,"*"&amp;TEXT($N$10,"@")&amp;"*")=1</formula>
    </cfRule>
    <cfRule type="expression" dxfId="7732" priority="14269">
      <formula>COUNTIF(K71,"*"&amp;TEXT($M$10,"@")&amp;"*")=1</formula>
    </cfRule>
    <cfRule type="expression" dxfId="7731" priority="14270">
      <formula>COUNTIF(K71,"*"&amp;TEXT($L$10,"@")&amp;"*")=1</formula>
    </cfRule>
    <cfRule type="expression" dxfId="7730" priority="14271">
      <formula>COUNTIF(K71,"*"&amp;TEXT($K$10,"@")&amp;"*")=1</formula>
    </cfRule>
    <cfRule type="expression" dxfId="7729" priority="14272">
      <formula>COUNTIF(K71,"*"&amp;TEXT($J$10,"@")&amp;"*")=1</formula>
    </cfRule>
  </conditionalFormatting>
  <conditionalFormatting sqref="L72">
    <cfRule type="expression" dxfId="7728" priority="14203">
      <formula>COUNTIF(L72,"*"&amp;TEXT($N$11,"@")&amp;"*")=1</formula>
    </cfRule>
    <cfRule type="expression" dxfId="7727" priority="14204">
      <formula>COUNTIF(L72,"*"&amp;TEXT($M$11,"@")&amp;"*")=1</formula>
    </cfRule>
    <cfRule type="expression" dxfId="7726" priority="14205">
      <formula>COUNTIF(L72,"*"&amp;TEXT($L$11,"@")&amp;"*")=1</formula>
    </cfRule>
    <cfRule type="expression" dxfId="7725" priority="14206">
      <formula>COUNTIF(L72,"*"&amp;TEXT($K$11,"@")&amp;"*")=1</formula>
    </cfRule>
    <cfRule type="expression" dxfId="7724" priority="14207">
      <formula>COUNTIF(L72,"*"&amp;TEXT($J$11,"@")&amp;"*")=1</formula>
    </cfRule>
    <cfRule type="expression" dxfId="7723" priority="14208">
      <formula>COUNTIF(L72,"*"&amp;TEXT($N$10,"@")&amp;"*")=1</formula>
    </cfRule>
    <cfRule type="expression" dxfId="7722" priority="14209">
      <formula>COUNTIF(L72,"*"&amp;TEXT($M$10,"@")&amp;"*")=1</formula>
    </cfRule>
    <cfRule type="expression" dxfId="7721" priority="14210">
      <formula>COUNTIF(L72,"*"&amp;TEXT($L$10,"@")&amp;"*")=1</formula>
    </cfRule>
    <cfRule type="expression" dxfId="7720" priority="14211">
      <formula>COUNTIF(L72,"*"&amp;TEXT($K$10,"@")&amp;"*")=1</formula>
    </cfRule>
    <cfRule type="expression" dxfId="7719" priority="14212">
      <formula>COUNTIF(L72,"*"&amp;TEXT($J$10,"@")&amp;"*")=1</formula>
    </cfRule>
  </conditionalFormatting>
  <conditionalFormatting sqref="M72">
    <cfRule type="expression" dxfId="7718" priority="14193">
      <formula>COUNTIF(M72,"*"&amp;TEXT($N$11,"@")&amp;"*")=1</formula>
    </cfRule>
    <cfRule type="expression" dxfId="7717" priority="14194">
      <formula>COUNTIF(M72,"*"&amp;TEXT($M$11,"@")&amp;"*")=1</formula>
    </cfRule>
    <cfRule type="expression" dxfId="7716" priority="14195">
      <formula>COUNTIF(M72,"*"&amp;TEXT($L$11,"@")&amp;"*")=1</formula>
    </cfRule>
    <cfRule type="expression" dxfId="7715" priority="14196">
      <formula>COUNTIF(M72,"*"&amp;TEXT($K$11,"@")&amp;"*")=1</formula>
    </cfRule>
    <cfRule type="expression" dxfId="7714" priority="14197">
      <formula>COUNTIF(M72,"*"&amp;TEXT($J$11,"@")&amp;"*")=1</formula>
    </cfRule>
    <cfRule type="expression" dxfId="7713" priority="14198">
      <formula>COUNTIF(M72,"*"&amp;TEXT($N$10,"@")&amp;"*")=1</formula>
    </cfRule>
    <cfRule type="expression" dxfId="7712" priority="14199">
      <formula>COUNTIF(M72,"*"&amp;TEXT($M$10,"@")&amp;"*")=1</formula>
    </cfRule>
    <cfRule type="expression" dxfId="7711" priority="14200">
      <formula>COUNTIF(M72,"*"&amp;TEXT($L$10,"@")&amp;"*")=1</formula>
    </cfRule>
    <cfRule type="expression" dxfId="7710" priority="14201">
      <formula>COUNTIF(M72,"*"&amp;TEXT($K$10,"@")&amp;"*")=1</formula>
    </cfRule>
    <cfRule type="expression" dxfId="7709" priority="14202">
      <formula>COUNTIF(M72,"*"&amp;TEXT($J$10,"@")&amp;"*")=1</formula>
    </cfRule>
  </conditionalFormatting>
  <conditionalFormatting sqref="N72">
    <cfRule type="expression" dxfId="7708" priority="14183">
      <formula>COUNTIF(N72,"*"&amp;TEXT($N$11,"@")&amp;"*")=1</formula>
    </cfRule>
    <cfRule type="expression" dxfId="7707" priority="14184">
      <formula>COUNTIF(N72,"*"&amp;TEXT($M$11,"@")&amp;"*")=1</formula>
    </cfRule>
    <cfRule type="expression" dxfId="7706" priority="14185">
      <formula>COUNTIF(N72,"*"&amp;TEXT($L$11,"@")&amp;"*")=1</formula>
    </cfRule>
    <cfRule type="expression" dxfId="7705" priority="14186">
      <formula>COUNTIF(N72,"*"&amp;TEXT($K$11,"@")&amp;"*")=1</formula>
    </cfRule>
    <cfRule type="expression" dxfId="7704" priority="14187">
      <formula>COUNTIF(N72,"*"&amp;TEXT($J$11,"@")&amp;"*")=1</formula>
    </cfRule>
    <cfRule type="expression" dxfId="7703" priority="14188">
      <formula>COUNTIF(N72,"*"&amp;TEXT($N$10,"@")&amp;"*")=1</formula>
    </cfRule>
    <cfRule type="expression" dxfId="7702" priority="14189">
      <formula>COUNTIF(N72,"*"&amp;TEXT($M$10,"@")&amp;"*")=1</formula>
    </cfRule>
    <cfRule type="expression" dxfId="7701" priority="14190">
      <formula>COUNTIF(N72,"*"&amp;TEXT($L$10,"@")&amp;"*")=1</formula>
    </cfRule>
    <cfRule type="expression" dxfId="7700" priority="14191">
      <formula>COUNTIF(N72,"*"&amp;TEXT($K$10,"@")&amp;"*")=1</formula>
    </cfRule>
    <cfRule type="expression" dxfId="7699" priority="14192">
      <formula>COUNTIF(N72,"*"&amp;TEXT($J$10,"@")&amp;"*")=1</formula>
    </cfRule>
  </conditionalFormatting>
  <conditionalFormatting sqref="J72">
    <cfRule type="expression" dxfId="7698" priority="14223">
      <formula>COUNTIF(J72,"*"&amp;TEXT($N$11,"@")&amp;"*")=1</formula>
    </cfRule>
    <cfRule type="expression" dxfId="7697" priority="14224">
      <formula>COUNTIF(J72,"*"&amp;TEXT($M$11,"@")&amp;"*")=1</formula>
    </cfRule>
    <cfRule type="expression" dxfId="7696" priority="14225">
      <formula>COUNTIF(J72,"*"&amp;TEXT($L$11,"@")&amp;"*")=1</formula>
    </cfRule>
    <cfRule type="expression" dxfId="7695" priority="14226">
      <formula>COUNTIF(J72,"*"&amp;TEXT($K$11,"@")&amp;"*")=1</formula>
    </cfRule>
    <cfRule type="expression" dxfId="7694" priority="14227">
      <formula>COUNTIF(J72,"*"&amp;TEXT($J$11,"@")&amp;"*")=1</formula>
    </cfRule>
    <cfRule type="expression" dxfId="7693" priority="14228">
      <formula>COUNTIF(J72,"*"&amp;TEXT($N$10,"@")&amp;"*")=1</formula>
    </cfRule>
    <cfRule type="expression" dxfId="7692" priority="14229">
      <formula>COUNTIF(J72,"*"&amp;TEXT($M$10,"@")&amp;"*")=1</formula>
    </cfRule>
    <cfRule type="expression" dxfId="7691" priority="14230">
      <formula>COUNTIF(J72,"*"&amp;TEXT($L$10,"@")&amp;"*")=1</formula>
    </cfRule>
    <cfRule type="expression" dxfId="7690" priority="14231">
      <formula>COUNTIF(J72,"*"&amp;TEXT($K$10,"@")&amp;"*")=1</formula>
    </cfRule>
    <cfRule type="expression" dxfId="7689" priority="14232">
      <formula>COUNTIF(J72,"*"&amp;TEXT($J$10,"@")&amp;"*")=1</formula>
    </cfRule>
  </conditionalFormatting>
  <conditionalFormatting sqref="K72">
    <cfRule type="expression" dxfId="7688" priority="14213">
      <formula>COUNTIF(K72,"*"&amp;TEXT($N$11,"@")&amp;"*")=1</formula>
    </cfRule>
    <cfRule type="expression" dxfId="7687" priority="14214">
      <formula>COUNTIF(K72,"*"&amp;TEXT($M$11,"@")&amp;"*")=1</formula>
    </cfRule>
    <cfRule type="expression" dxfId="7686" priority="14215">
      <formula>COUNTIF(K72,"*"&amp;TEXT($L$11,"@")&amp;"*")=1</formula>
    </cfRule>
    <cfRule type="expression" dxfId="7685" priority="14216">
      <formula>COUNTIF(K72,"*"&amp;TEXT($K$11,"@")&amp;"*")=1</formula>
    </cfRule>
    <cfRule type="expression" dxfId="7684" priority="14217">
      <formula>COUNTIF(K72,"*"&amp;TEXT($J$11,"@")&amp;"*")=1</formula>
    </cfRule>
    <cfRule type="expression" dxfId="7683" priority="14218">
      <formula>COUNTIF(K72,"*"&amp;TEXT($N$10,"@")&amp;"*")=1</formula>
    </cfRule>
    <cfRule type="expression" dxfId="7682" priority="14219">
      <formula>COUNTIF(K72,"*"&amp;TEXT($M$10,"@")&amp;"*")=1</formula>
    </cfRule>
    <cfRule type="expression" dxfId="7681" priority="14220">
      <formula>COUNTIF(K72,"*"&amp;TEXT($L$10,"@")&amp;"*")=1</formula>
    </cfRule>
    <cfRule type="expression" dxfId="7680" priority="14221">
      <formula>COUNTIF(K72,"*"&amp;TEXT($K$10,"@")&amp;"*")=1</formula>
    </cfRule>
    <cfRule type="expression" dxfId="7679" priority="14222">
      <formula>COUNTIF(K72,"*"&amp;TEXT($J$10,"@")&amp;"*")=1</formula>
    </cfRule>
  </conditionalFormatting>
  <conditionalFormatting sqref="L73">
    <cfRule type="expression" dxfId="7678" priority="14153">
      <formula>COUNTIF(L73,"*"&amp;TEXT($N$11,"@")&amp;"*")=1</formula>
    </cfRule>
    <cfRule type="expression" dxfId="7677" priority="14154">
      <formula>COUNTIF(L73,"*"&amp;TEXT($M$11,"@")&amp;"*")=1</formula>
    </cfRule>
    <cfRule type="expression" dxfId="7676" priority="14155">
      <formula>COUNTIF(L73,"*"&amp;TEXT($L$11,"@")&amp;"*")=1</formula>
    </cfRule>
    <cfRule type="expression" dxfId="7675" priority="14156">
      <formula>COUNTIF(L73,"*"&amp;TEXT($K$11,"@")&amp;"*")=1</formula>
    </cfRule>
    <cfRule type="expression" dxfId="7674" priority="14157">
      <formula>COUNTIF(L73,"*"&amp;TEXT($J$11,"@")&amp;"*")=1</formula>
    </cfRule>
    <cfRule type="expression" dxfId="7673" priority="14158">
      <formula>COUNTIF(L73,"*"&amp;TEXT($N$10,"@")&amp;"*")=1</formula>
    </cfRule>
    <cfRule type="expression" dxfId="7672" priority="14159">
      <formula>COUNTIF(L73,"*"&amp;TEXT($M$10,"@")&amp;"*")=1</formula>
    </cfRule>
    <cfRule type="expression" dxfId="7671" priority="14160">
      <formula>COUNTIF(L73,"*"&amp;TEXT($L$10,"@")&amp;"*")=1</formula>
    </cfRule>
    <cfRule type="expression" dxfId="7670" priority="14161">
      <formula>COUNTIF(L73,"*"&amp;TEXT($K$10,"@")&amp;"*")=1</formula>
    </cfRule>
    <cfRule type="expression" dxfId="7669" priority="14162">
      <formula>COUNTIF(L73,"*"&amp;TEXT($J$10,"@")&amp;"*")=1</formula>
    </cfRule>
  </conditionalFormatting>
  <conditionalFormatting sqref="M73">
    <cfRule type="expression" dxfId="7668" priority="14143">
      <formula>COUNTIF(M73,"*"&amp;TEXT($N$11,"@")&amp;"*")=1</formula>
    </cfRule>
    <cfRule type="expression" dxfId="7667" priority="14144">
      <formula>COUNTIF(M73,"*"&amp;TEXT($M$11,"@")&amp;"*")=1</formula>
    </cfRule>
    <cfRule type="expression" dxfId="7666" priority="14145">
      <formula>COUNTIF(M73,"*"&amp;TEXT($L$11,"@")&amp;"*")=1</formula>
    </cfRule>
    <cfRule type="expression" dxfId="7665" priority="14146">
      <formula>COUNTIF(M73,"*"&amp;TEXT($K$11,"@")&amp;"*")=1</formula>
    </cfRule>
    <cfRule type="expression" dxfId="7664" priority="14147">
      <formula>COUNTIF(M73,"*"&amp;TEXT($J$11,"@")&amp;"*")=1</formula>
    </cfRule>
    <cfRule type="expression" dxfId="7663" priority="14148">
      <formula>COUNTIF(M73,"*"&amp;TEXT($N$10,"@")&amp;"*")=1</formula>
    </cfRule>
    <cfRule type="expression" dxfId="7662" priority="14149">
      <formula>COUNTIF(M73,"*"&amp;TEXT($M$10,"@")&amp;"*")=1</formula>
    </cfRule>
    <cfRule type="expression" dxfId="7661" priority="14150">
      <formula>COUNTIF(M73,"*"&amp;TEXT($L$10,"@")&amp;"*")=1</formula>
    </cfRule>
    <cfRule type="expression" dxfId="7660" priority="14151">
      <formula>COUNTIF(M73,"*"&amp;TEXT($K$10,"@")&amp;"*")=1</formula>
    </cfRule>
    <cfRule type="expression" dxfId="7659" priority="14152">
      <formula>COUNTIF(M73,"*"&amp;TEXT($J$10,"@")&amp;"*")=1</formula>
    </cfRule>
  </conditionalFormatting>
  <conditionalFormatting sqref="N73">
    <cfRule type="expression" dxfId="7658" priority="14133">
      <formula>COUNTIF(N73,"*"&amp;TEXT($N$11,"@")&amp;"*")=1</formula>
    </cfRule>
    <cfRule type="expression" dxfId="7657" priority="14134">
      <formula>COUNTIF(N73,"*"&amp;TEXT($M$11,"@")&amp;"*")=1</formula>
    </cfRule>
    <cfRule type="expression" dxfId="7656" priority="14135">
      <formula>COUNTIF(N73,"*"&amp;TEXT($L$11,"@")&amp;"*")=1</formula>
    </cfRule>
    <cfRule type="expression" dxfId="7655" priority="14136">
      <formula>COUNTIF(N73,"*"&amp;TEXT($K$11,"@")&amp;"*")=1</formula>
    </cfRule>
    <cfRule type="expression" dxfId="7654" priority="14137">
      <formula>COUNTIF(N73,"*"&amp;TEXT($J$11,"@")&amp;"*")=1</formula>
    </cfRule>
    <cfRule type="expression" dxfId="7653" priority="14138">
      <formula>COUNTIF(N73,"*"&amp;TEXT($N$10,"@")&amp;"*")=1</formula>
    </cfRule>
    <cfRule type="expression" dxfId="7652" priority="14139">
      <formula>COUNTIF(N73,"*"&amp;TEXT($M$10,"@")&amp;"*")=1</formula>
    </cfRule>
    <cfRule type="expression" dxfId="7651" priority="14140">
      <formula>COUNTIF(N73,"*"&amp;TEXT($L$10,"@")&amp;"*")=1</formula>
    </cfRule>
    <cfRule type="expression" dxfId="7650" priority="14141">
      <formula>COUNTIF(N73,"*"&amp;TEXT($K$10,"@")&amp;"*")=1</formula>
    </cfRule>
    <cfRule type="expression" dxfId="7649" priority="14142">
      <formula>COUNTIF(N73,"*"&amp;TEXT($J$10,"@")&amp;"*")=1</formula>
    </cfRule>
  </conditionalFormatting>
  <conditionalFormatting sqref="J73">
    <cfRule type="expression" dxfId="7648" priority="14173">
      <formula>COUNTIF(J73,"*"&amp;TEXT($N$11,"@")&amp;"*")=1</formula>
    </cfRule>
    <cfRule type="expression" dxfId="7647" priority="14174">
      <formula>COUNTIF(J73,"*"&amp;TEXT($M$11,"@")&amp;"*")=1</formula>
    </cfRule>
    <cfRule type="expression" dxfId="7646" priority="14175">
      <formula>COUNTIF(J73,"*"&amp;TEXT($L$11,"@")&amp;"*")=1</formula>
    </cfRule>
    <cfRule type="expression" dxfId="7645" priority="14176">
      <formula>COUNTIF(J73,"*"&amp;TEXT($K$11,"@")&amp;"*")=1</formula>
    </cfRule>
    <cfRule type="expression" dxfId="7644" priority="14177">
      <formula>COUNTIF(J73,"*"&amp;TEXT($J$11,"@")&amp;"*")=1</formula>
    </cfRule>
    <cfRule type="expression" dxfId="7643" priority="14178">
      <formula>COUNTIF(J73,"*"&amp;TEXT($N$10,"@")&amp;"*")=1</formula>
    </cfRule>
    <cfRule type="expression" dxfId="7642" priority="14179">
      <formula>COUNTIF(J73,"*"&amp;TEXT($M$10,"@")&amp;"*")=1</formula>
    </cfRule>
    <cfRule type="expression" dxfId="7641" priority="14180">
      <formula>COUNTIF(J73,"*"&amp;TEXT($L$10,"@")&amp;"*")=1</formula>
    </cfRule>
    <cfRule type="expression" dxfId="7640" priority="14181">
      <formula>COUNTIF(J73,"*"&amp;TEXT($K$10,"@")&amp;"*")=1</formula>
    </cfRule>
    <cfRule type="expression" dxfId="7639" priority="14182">
      <formula>COUNTIF(J73,"*"&amp;TEXT($J$10,"@")&amp;"*")=1</formula>
    </cfRule>
  </conditionalFormatting>
  <conditionalFormatting sqref="K73">
    <cfRule type="expression" dxfId="7638" priority="14163">
      <formula>COUNTIF(K73,"*"&amp;TEXT($N$11,"@")&amp;"*")=1</formula>
    </cfRule>
    <cfRule type="expression" dxfId="7637" priority="14164">
      <formula>COUNTIF(K73,"*"&amp;TEXT($M$11,"@")&amp;"*")=1</formula>
    </cfRule>
    <cfRule type="expression" dxfId="7636" priority="14165">
      <formula>COUNTIF(K73,"*"&amp;TEXT($L$11,"@")&amp;"*")=1</formula>
    </cfRule>
    <cfRule type="expression" dxfId="7635" priority="14166">
      <formula>COUNTIF(K73,"*"&amp;TEXT($K$11,"@")&amp;"*")=1</formula>
    </cfRule>
    <cfRule type="expression" dxfId="7634" priority="14167">
      <formula>COUNTIF(K73,"*"&amp;TEXT($J$11,"@")&amp;"*")=1</formula>
    </cfRule>
    <cfRule type="expression" dxfId="7633" priority="14168">
      <formula>COUNTIF(K73,"*"&amp;TEXT($N$10,"@")&amp;"*")=1</formula>
    </cfRule>
    <cfRule type="expression" dxfId="7632" priority="14169">
      <formula>COUNTIF(K73,"*"&amp;TEXT($M$10,"@")&amp;"*")=1</formula>
    </cfRule>
    <cfRule type="expression" dxfId="7631" priority="14170">
      <formula>COUNTIF(K73,"*"&amp;TEXT($L$10,"@")&amp;"*")=1</formula>
    </cfRule>
    <cfRule type="expression" dxfId="7630" priority="14171">
      <formula>COUNTIF(K73,"*"&amp;TEXT($K$10,"@")&amp;"*")=1</formula>
    </cfRule>
    <cfRule type="expression" dxfId="7629" priority="14172">
      <formula>COUNTIF(K73,"*"&amp;TEXT($J$10,"@")&amp;"*")=1</formula>
    </cfRule>
  </conditionalFormatting>
  <conditionalFormatting sqref="B42:C42 B49:C49 B69:C69">
    <cfRule type="expression" dxfId="7628" priority="123">
      <formula>COUNTIF($D42:$H44,"*"&amp;TEXT($N$11,"@")&amp;"*")&gt;=1</formula>
    </cfRule>
    <cfRule type="expression" dxfId="7627" priority="124">
      <formula>COUNTIF($D42:$H44,"*"&amp;TEXT($M$11,"@")&amp;"*")&gt;=1</formula>
    </cfRule>
    <cfRule type="expression" dxfId="7626" priority="9036">
      <formula>COUNTIF($D42:$H44,"*"&amp;TEXT($L$11,"@")&amp;"*")&gt;=1</formula>
    </cfRule>
    <cfRule type="expression" dxfId="7625" priority="9037">
      <formula>COUNTIF($D42:$H44,"*"&amp;TEXT($K$11,"@")&amp;"*")&gt;=1</formula>
    </cfRule>
    <cfRule type="expression" dxfId="7624" priority="9038">
      <formula>COUNTIF($D42:$H44,"*"&amp;TEXT($J$11,"@")&amp;"*")&gt;=1</formula>
    </cfRule>
    <cfRule type="expression" dxfId="7623" priority="9039">
      <formula>COUNTIF($D42:$H44,"*"&amp;TEXT($N$10,"@")&amp;"*")&gt;=1</formula>
    </cfRule>
    <cfRule type="expression" dxfId="7622" priority="9040">
      <formula>COUNTIF($D42:$H44,"*"&amp;TEXT($M$10,"@")&amp;"*")&gt;=1</formula>
    </cfRule>
    <cfRule type="expression" dxfId="7621" priority="9041">
      <formula>COUNTIF($D42:$H44,"*"&amp;TEXT($L$10,"@")&amp;"*")&gt;=1</formula>
    </cfRule>
    <cfRule type="expression" dxfId="7620" priority="9042">
      <formula>COUNTIF($D42:$H44,"*"&amp;TEXT($K$10,"@")&amp;"*")&gt;=1</formula>
    </cfRule>
    <cfRule type="expression" dxfId="7619" priority="9043">
      <formula>COUNTIF($D42:$H44,"*"&amp;TEXT($J$10,"@")&amp;"*")&gt;=1</formula>
    </cfRule>
  </conditionalFormatting>
  <conditionalFormatting sqref="B25:C25 B40:C40 B75:C75">
    <cfRule type="expression" dxfId="7618" priority="8928">
      <formula>COUNTIF($D25:$H26,"*"&amp;TEXT($N$11,"@")&amp;"*")&gt;=1</formula>
    </cfRule>
    <cfRule type="expression" dxfId="7617" priority="8929">
      <formula>COUNTIF($D25:$H26,"*"&amp;TEXT($M$11,"@")&amp;"*")&gt;=1</formula>
    </cfRule>
    <cfRule type="expression" dxfId="7616" priority="8930">
      <formula>COUNTIF($D25:$H26,"*"&amp;TEXT($L$11,"@")&amp;"*")&gt;=1</formula>
    </cfRule>
    <cfRule type="expression" dxfId="7615" priority="8931">
      <formula>COUNTIF($D25:$H26,"*"&amp;TEXT($K$11,"@")&amp;"*")&gt;=1</formula>
    </cfRule>
    <cfRule type="expression" dxfId="7614" priority="8932">
      <formula>COUNTIF($D25:$H26,"*"&amp;TEXT($J$11,"@")&amp;"*")&gt;=1</formula>
    </cfRule>
    <cfRule type="expression" dxfId="7613" priority="8933">
      <formula>COUNTIF($D25:$H26,"*"&amp;TEXT($N$10,"@")&amp;"*")&gt;=1</formula>
    </cfRule>
    <cfRule type="expression" dxfId="7612" priority="8934">
      <formula>COUNTIF($D25:$H26,"*"&amp;TEXT($M$10,"@")&amp;"*")&gt;=1</formula>
    </cfRule>
    <cfRule type="expression" dxfId="7611" priority="8935">
      <formula>COUNTIF($D25:$H26,"*"&amp;TEXT($L$10,"@")&amp;"*")&gt;=1</formula>
    </cfRule>
    <cfRule type="expression" dxfId="7610" priority="8936">
      <formula>COUNTIF($D25:$H26,"*"&amp;TEXT($K$10,"@")&amp;"*")&gt;=1</formula>
    </cfRule>
    <cfRule type="expression" dxfId="7609" priority="8937">
      <formula>COUNTIF($D25:$H26,"*"&amp;TEXT($J$10,"@")&amp;"*")&gt;=1</formula>
    </cfRule>
  </conditionalFormatting>
  <conditionalFormatting sqref="D75">
    <cfRule type="expression" dxfId="7608" priority="8286">
      <formula>COUNTIF(D75,"*"&amp;TEXT($N$11,"@")&amp;"*")=1</formula>
    </cfRule>
    <cfRule type="expression" dxfId="7607" priority="8287">
      <formula>COUNTIF(D75,"*"&amp;TEXT($M$11,"@")&amp;"*")=1</formula>
    </cfRule>
    <cfRule type="expression" dxfId="7606" priority="8288">
      <formula>COUNTIF(D75,"*"&amp;TEXT($L$11,"@")&amp;"*")=1</formula>
    </cfRule>
    <cfRule type="expression" dxfId="7605" priority="8289">
      <formula>COUNTIF(D75,"*"&amp;TEXT($K$11,"@")&amp;"*")=1</formula>
    </cfRule>
    <cfRule type="expression" dxfId="7604" priority="8290">
      <formula>COUNTIF(D75,"*"&amp;TEXT($J$11,"@")&amp;"*")=1</formula>
    </cfRule>
    <cfRule type="expression" dxfId="7603" priority="8291">
      <formula>COUNTIF(D75,"*"&amp;TEXT($N$10,"@")&amp;"*")=1</formula>
    </cfRule>
    <cfRule type="expression" dxfId="7602" priority="8292">
      <formula>COUNTIF(D75,"*"&amp;TEXT($M$10,"@")&amp;"*")=1</formula>
    </cfRule>
    <cfRule type="expression" dxfId="7601" priority="8293">
      <formula>COUNTIF(D75,"*"&amp;TEXT($L$10,"@")&amp;"*")=1</formula>
    </cfRule>
    <cfRule type="expression" dxfId="7600" priority="8294">
      <formula>COUNTIF(D75,"*"&amp;TEXT($K$10,"@")&amp;"*")=1</formula>
    </cfRule>
    <cfRule type="expression" dxfId="7599" priority="8295">
      <formula>COUNTIF(D75,"*"&amp;TEXT($J$10,"@")&amp;"*")=1</formula>
    </cfRule>
  </conditionalFormatting>
  <conditionalFormatting sqref="E75">
    <cfRule type="expression" dxfId="7598" priority="8276">
      <formula>COUNTIF(E75,"*"&amp;TEXT($N$11,"@")&amp;"*")=1</formula>
    </cfRule>
    <cfRule type="expression" dxfId="7597" priority="8277">
      <formula>COUNTIF(E75,"*"&amp;TEXT($M$11,"@")&amp;"*")=1</formula>
    </cfRule>
    <cfRule type="expression" dxfId="7596" priority="8278">
      <formula>COUNTIF(E75,"*"&amp;TEXT($L$11,"@")&amp;"*")=1</formula>
    </cfRule>
    <cfRule type="expression" dxfId="7595" priority="8279">
      <formula>COUNTIF(E75,"*"&amp;TEXT($K$11,"@")&amp;"*")=1</formula>
    </cfRule>
    <cfRule type="expression" dxfId="7594" priority="8280">
      <formula>COUNTIF(E75,"*"&amp;TEXT($J$11,"@")&amp;"*")=1</formula>
    </cfRule>
    <cfRule type="expression" dxfId="7593" priority="8281">
      <formula>COUNTIF(E75,"*"&amp;TEXT($N$10,"@")&amp;"*")=1</formula>
    </cfRule>
    <cfRule type="expression" dxfId="7592" priority="8282">
      <formula>COUNTIF(E75,"*"&amp;TEXT($M$10,"@")&amp;"*")=1</formula>
    </cfRule>
    <cfRule type="expression" dxfId="7591" priority="8283">
      <formula>COUNTIF(E75,"*"&amp;TEXT($L$10,"@")&amp;"*")=1</formula>
    </cfRule>
    <cfRule type="expression" dxfId="7590" priority="8284">
      <formula>COUNTIF(E75,"*"&amp;TEXT($K$10,"@")&amp;"*")=1</formula>
    </cfRule>
    <cfRule type="expression" dxfId="7589" priority="8285">
      <formula>COUNTIF(E75,"*"&amp;TEXT($J$10,"@")&amp;"*")=1</formula>
    </cfRule>
  </conditionalFormatting>
  <conditionalFormatting sqref="F75">
    <cfRule type="expression" dxfId="7588" priority="8266">
      <formula>COUNTIF(F75,"*"&amp;TEXT($N$11,"@")&amp;"*")=1</formula>
    </cfRule>
    <cfRule type="expression" dxfId="7587" priority="8267">
      <formula>COUNTIF(F75,"*"&amp;TEXT($M$11,"@")&amp;"*")=1</formula>
    </cfRule>
    <cfRule type="expression" dxfId="7586" priority="8268">
      <formula>COUNTIF(F75,"*"&amp;TEXT($L$11,"@")&amp;"*")=1</formula>
    </cfRule>
    <cfRule type="expression" dxfId="7585" priority="8269">
      <formula>COUNTIF(F75,"*"&amp;TEXT($K$11,"@")&amp;"*")=1</formula>
    </cfRule>
    <cfRule type="expression" dxfId="7584" priority="8270">
      <formula>COUNTIF(F75,"*"&amp;TEXT($J$11,"@")&amp;"*")=1</formula>
    </cfRule>
    <cfRule type="expression" dxfId="7583" priority="8271">
      <formula>COUNTIF(F75,"*"&amp;TEXT($N$10,"@")&amp;"*")=1</formula>
    </cfRule>
    <cfRule type="expression" dxfId="7582" priority="8272">
      <formula>COUNTIF(F75,"*"&amp;TEXT($M$10,"@")&amp;"*")=1</formula>
    </cfRule>
    <cfRule type="expression" dxfId="7581" priority="8273">
      <formula>COUNTIF(F75,"*"&amp;TEXT($L$10,"@")&amp;"*")=1</formula>
    </cfRule>
    <cfRule type="expression" dxfId="7580" priority="8274">
      <formula>COUNTIF(F75,"*"&amp;TEXT($K$10,"@")&amp;"*")=1</formula>
    </cfRule>
    <cfRule type="expression" dxfId="7579" priority="8275">
      <formula>COUNTIF(F75,"*"&amp;TEXT($J$10,"@")&amp;"*")=1</formula>
    </cfRule>
  </conditionalFormatting>
  <conditionalFormatting sqref="G75">
    <cfRule type="expression" dxfId="7578" priority="8256">
      <formula>COUNTIF(G75,"*"&amp;TEXT($N$11,"@")&amp;"*")=1</formula>
    </cfRule>
    <cfRule type="expression" dxfId="7577" priority="8257">
      <formula>COUNTIF(G75,"*"&amp;TEXT($M$11,"@")&amp;"*")=1</formula>
    </cfRule>
    <cfRule type="expression" dxfId="7576" priority="8258">
      <formula>COUNTIF(G75,"*"&amp;TEXT($L$11,"@")&amp;"*")=1</formula>
    </cfRule>
    <cfRule type="expression" dxfId="7575" priority="8259">
      <formula>COUNTIF(G75,"*"&amp;TEXT($K$11,"@")&amp;"*")=1</formula>
    </cfRule>
    <cfRule type="expression" dxfId="7574" priority="8260">
      <formula>COUNTIF(G75,"*"&amp;TEXT($J$11,"@")&amp;"*")=1</formula>
    </cfRule>
    <cfRule type="expression" dxfId="7573" priority="8261">
      <formula>COUNTIF(G75,"*"&amp;TEXT($N$10,"@")&amp;"*")=1</formula>
    </cfRule>
    <cfRule type="expression" dxfId="7572" priority="8262">
      <formula>COUNTIF(G75,"*"&amp;TEXT($M$10,"@")&amp;"*")=1</formula>
    </cfRule>
    <cfRule type="expression" dxfId="7571" priority="8263">
      <formula>COUNTIF(G75,"*"&amp;TEXT($L$10,"@")&amp;"*")=1</formula>
    </cfRule>
    <cfRule type="expression" dxfId="7570" priority="8264">
      <formula>COUNTIF(G75,"*"&amp;TEXT($K$10,"@")&amp;"*")=1</formula>
    </cfRule>
    <cfRule type="expression" dxfId="7569" priority="8265">
      <formula>COUNTIF(G75,"*"&amp;TEXT($J$10,"@")&amp;"*")=1</formula>
    </cfRule>
  </conditionalFormatting>
  <conditionalFormatting sqref="H75">
    <cfRule type="expression" dxfId="7568" priority="8246">
      <formula>COUNTIF(H75,"*"&amp;TEXT($N$11,"@")&amp;"*")=1</formula>
    </cfRule>
    <cfRule type="expression" dxfId="7567" priority="8247">
      <formula>COUNTIF(H75,"*"&amp;TEXT($M$11,"@")&amp;"*")=1</formula>
    </cfRule>
    <cfRule type="expression" dxfId="7566" priority="8248">
      <formula>COUNTIF(H75,"*"&amp;TEXT($L$11,"@")&amp;"*")=1</formula>
    </cfRule>
    <cfRule type="expression" dxfId="7565" priority="8249">
      <formula>COUNTIF(H75,"*"&amp;TEXT($K$11,"@")&amp;"*")=1</formula>
    </cfRule>
    <cfRule type="expression" dxfId="7564" priority="8250">
      <formula>COUNTIF(H75,"*"&amp;TEXT($J$11,"@")&amp;"*")=1</formula>
    </cfRule>
    <cfRule type="expression" dxfId="7563" priority="8251">
      <formula>COUNTIF(H75,"*"&amp;TEXT($N$10,"@")&amp;"*")=1</formula>
    </cfRule>
    <cfRule type="expression" dxfId="7562" priority="8252">
      <formula>COUNTIF(H75,"*"&amp;TEXT($M$10,"@")&amp;"*")=1</formula>
    </cfRule>
    <cfRule type="expression" dxfId="7561" priority="8253">
      <formula>COUNTIF(H75,"*"&amp;TEXT($L$10,"@")&amp;"*")=1</formula>
    </cfRule>
    <cfRule type="expression" dxfId="7560" priority="8254">
      <formula>COUNTIF(H75,"*"&amp;TEXT($K$10,"@")&amp;"*")=1</formula>
    </cfRule>
    <cfRule type="expression" dxfId="7559" priority="8255">
      <formula>COUNTIF(H75,"*"&amp;TEXT($J$10,"@")&amp;"*")=1</formula>
    </cfRule>
  </conditionalFormatting>
  <conditionalFormatting sqref="D21">
    <cfRule type="expression" dxfId="7558" priority="8226">
      <formula>COUNTIF(D21,"*"&amp;TEXT($N$11,"@")&amp;"*")=1</formula>
    </cfRule>
    <cfRule type="expression" dxfId="7557" priority="8227">
      <formula>COUNTIF(D21,"*"&amp;TEXT($M$11,"@")&amp;"*")=1</formula>
    </cfRule>
    <cfRule type="expression" dxfId="7556" priority="8228">
      <formula>COUNTIF(D21,"*"&amp;TEXT($L$11,"@")&amp;"*")=1</formula>
    </cfRule>
    <cfRule type="expression" dxfId="7555" priority="8229">
      <formula>COUNTIF(D21,"*"&amp;TEXT($K$11,"@")&amp;"*")=1</formula>
    </cfRule>
    <cfRule type="expression" dxfId="7554" priority="8230">
      <formula>COUNTIF(D21,"*"&amp;TEXT($J$11,"@")&amp;"*")=1</formula>
    </cfRule>
    <cfRule type="expression" dxfId="7553" priority="8231">
      <formula>COUNTIF(D21,"*"&amp;TEXT($N$10,"@")&amp;"*")=1</formula>
    </cfRule>
    <cfRule type="expression" dxfId="7552" priority="8232">
      <formula>COUNTIF(D21,"*"&amp;TEXT($M$10,"@")&amp;"*")=1</formula>
    </cfRule>
    <cfRule type="expression" dxfId="7551" priority="8233">
      <formula>COUNTIF(D21,"*"&amp;TEXT($L$10,"@")&amp;"*")=1</formula>
    </cfRule>
    <cfRule type="expression" dxfId="7550" priority="8234">
      <formula>COUNTIF(D21,"*"&amp;TEXT($K$10,"@")&amp;"*")=1</formula>
    </cfRule>
    <cfRule type="expression" dxfId="7549" priority="8235">
      <formula>COUNTIF(D21,"*"&amp;TEXT($J$10,"@")&amp;"*")=1</formula>
    </cfRule>
  </conditionalFormatting>
  <conditionalFormatting sqref="E21">
    <cfRule type="expression" dxfId="7548" priority="8216">
      <formula>COUNTIF(E21,"*"&amp;TEXT($N$11,"@")&amp;"*")=1</formula>
    </cfRule>
    <cfRule type="expression" dxfId="7547" priority="8217">
      <formula>COUNTIF(E21,"*"&amp;TEXT($M$11,"@")&amp;"*")=1</formula>
    </cfRule>
    <cfRule type="expression" dxfId="7546" priority="8218">
      <formula>COUNTIF(E21,"*"&amp;TEXT($L$11,"@")&amp;"*")=1</formula>
    </cfRule>
    <cfRule type="expression" dxfId="7545" priority="8219">
      <formula>COUNTIF(E21,"*"&amp;TEXT($K$11,"@")&amp;"*")=1</formula>
    </cfRule>
    <cfRule type="expression" dxfId="7544" priority="8220">
      <formula>COUNTIF(E21,"*"&amp;TEXT($J$11,"@")&amp;"*")=1</formula>
    </cfRule>
    <cfRule type="expression" dxfId="7543" priority="8221">
      <formula>COUNTIF(E21,"*"&amp;TEXT($N$10,"@")&amp;"*")=1</formula>
    </cfRule>
    <cfRule type="expression" dxfId="7542" priority="8222">
      <formula>COUNTIF(E21,"*"&amp;TEXT($M$10,"@")&amp;"*")=1</formula>
    </cfRule>
    <cfRule type="expression" dxfId="7541" priority="8223">
      <formula>COUNTIF(E21,"*"&amp;TEXT($L$10,"@")&amp;"*")=1</formula>
    </cfRule>
    <cfRule type="expression" dxfId="7540" priority="8224">
      <formula>COUNTIF(E21,"*"&amp;TEXT($K$10,"@")&amp;"*")=1</formula>
    </cfRule>
    <cfRule type="expression" dxfId="7539" priority="8225">
      <formula>COUNTIF(E21,"*"&amp;TEXT($J$10,"@")&amp;"*")=1</formula>
    </cfRule>
  </conditionalFormatting>
  <conditionalFormatting sqref="F21">
    <cfRule type="expression" dxfId="7538" priority="8206">
      <formula>COUNTIF(F21,"*"&amp;TEXT($N$11,"@")&amp;"*")=1</formula>
    </cfRule>
    <cfRule type="expression" dxfId="7537" priority="8207">
      <formula>COUNTIF(F21,"*"&amp;TEXT($M$11,"@")&amp;"*")=1</formula>
    </cfRule>
    <cfRule type="expression" dxfId="7536" priority="8208">
      <formula>COUNTIF(F21,"*"&amp;TEXT($L$11,"@")&amp;"*")=1</formula>
    </cfRule>
    <cfRule type="expression" dxfId="7535" priority="8209">
      <formula>COUNTIF(F21,"*"&amp;TEXT($K$11,"@")&amp;"*")=1</formula>
    </cfRule>
    <cfRule type="expression" dxfId="7534" priority="8210">
      <formula>COUNTIF(F21,"*"&amp;TEXT($J$11,"@")&amp;"*")=1</formula>
    </cfRule>
    <cfRule type="expression" dxfId="7533" priority="8211">
      <formula>COUNTIF(F21,"*"&amp;TEXT($N$10,"@")&amp;"*")=1</formula>
    </cfRule>
    <cfRule type="expression" dxfId="7532" priority="8212">
      <formula>COUNTIF(F21,"*"&amp;TEXT($M$10,"@")&amp;"*")=1</formula>
    </cfRule>
    <cfRule type="expression" dxfId="7531" priority="8213">
      <formula>COUNTIF(F21,"*"&amp;TEXT($L$10,"@")&amp;"*")=1</formula>
    </cfRule>
    <cfRule type="expression" dxfId="7530" priority="8214">
      <formula>COUNTIF(F21,"*"&amp;TEXT($K$10,"@")&amp;"*")=1</formula>
    </cfRule>
    <cfRule type="expression" dxfId="7529" priority="8215">
      <formula>COUNTIF(F21,"*"&amp;TEXT($J$10,"@")&amp;"*")=1</formula>
    </cfRule>
  </conditionalFormatting>
  <conditionalFormatting sqref="G21">
    <cfRule type="expression" dxfId="7528" priority="8196">
      <formula>COUNTIF(G21,"*"&amp;TEXT($N$11,"@")&amp;"*")=1</formula>
    </cfRule>
    <cfRule type="expression" dxfId="7527" priority="8197">
      <formula>COUNTIF(G21,"*"&amp;TEXT($M$11,"@")&amp;"*")=1</formula>
    </cfRule>
    <cfRule type="expression" dxfId="7526" priority="8198">
      <formula>COUNTIF(G21,"*"&amp;TEXT($L$11,"@")&amp;"*")=1</formula>
    </cfRule>
    <cfRule type="expression" dxfId="7525" priority="8199">
      <formula>COUNTIF(G21,"*"&amp;TEXT($K$11,"@")&amp;"*")=1</formula>
    </cfRule>
    <cfRule type="expression" dxfId="7524" priority="8200">
      <formula>COUNTIF(G21,"*"&amp;TEXT($J$11,"@")&amp;"*")=1</formula>
    </cfRule>
    <cfRule type="expression" dxfId="7523" priority="8201">
      <formula>COUNTIF(G21,"*"&amp;TEXT($N$10,"@")&amp;"*")=1</formula>
    </cfRule>
    <cfRule type="expression" dxfId="7522" priority="8202">
      <formula>COUNTIF(G21,"*"&amp;TEXT($M$10,"@")&amp;"*")=1</formula>
    </cfRule>
    <cfRule type="expression" dxfId="7521" priority="8203">
      <formula>COUNTIF(G21,"*"&amp;TEXT($L$10,"@")&amp;"*")=1</formula>
    </cfRule>
    <cfRule type="expression" dxfId="7520" priority="8204">
      <formula>COUNTIF(G21,"*"&amp;TEXT($K$10,"@")&amp;"*")=1</formula>
    </cfRule>
    <cfRule type="expression" dxfId="7519" priority="8205">
      <formula>COUNTIF(G21,"*"&amp;TEXT($J$10,"@")&amp;"*")=1</formula>
    </cfRule>
  </conditionalFormatting>
  <conditionalFormatting sqref="D22">
    <cfRule type="expression" dxfId="7518" priority="8176">
      <formula>COUNTIF(D22,"*"&amp;TEXT($N$11,"@")&amp;"*")=1</formula>
    </cfRule>
    <cfRule type="expression" dxfId="7517" priority="8177">
      <formula>COUNTIF(D22,"*"&amp;TEXT($M$11,"@")&amp;"*")=1</formula>
    </cfRule>
    <cfRule type="expression" dxfId="7516" priority="8178">
      <formula>COUNTIF(D22,"*"&amp;TEXT($L$11,"@")&amp;"*")=1</formula>
    </cfRule>
    <cfRule type="expression" dxfId="7515" priority="8179">
      <formula>COUNTIF(D22,"*"&amp;TEXT($K$11,"@")&amp;"*")=1</formula>
    </cfRule>
    <cfRule type="expression" dxfId="7514" priority="8180">
      <formula>COUNTIF(D22,"*"&amp;TEXT($J$11,"@")&amp;"*")=1</formula>
    </cfRule>
    <cfRule type="expression" dxfId="7513" priority="8181">
      <formula>COUNTIF(D22,"*"&amp;TEXT($N$10,"@")&amp;"*")=1</formula>
    </cfRule>
    <cfRule type="expression" dxfId="7512" priority="8182">
      <formula>COUNTIF(D22,"*"&amp;TEXT($M$10,"@")&amp;"*")=1</formula>
    </cfRule>
    <cfRule type="expression" dxfId="7511" priority="8183">
      <formula>COUNTIF(D22,"*"&amp;TEXT($L$10,"@")&amp;"*")=1</formula>
    </cfRule>
    <cfRule type="expression" dxfId="7510" priority="8184">
      <formula>COUNTIF(D22,"*"&amp;TEXT($K$10,"@")&amp;"*")=1</formula>
    </cfRule>
    <cfRule type="expression" dxfId="7509" priority="8185">
      <formula>COUNTIF(D22,"*"&amp;TEXT($J$10,"@")&amp;"*")=1</formula>
    </cfRule>
  </conditionalFormatting>
  <conditionalFormatting sqref="E22">
    <cfRule type="expression" dxfId="7508" priority="8166">
      <formula>COUNTIF(E22,"*"&amp;TEXT($N$11,"@")&amp;"*")=1</formula>
    </cfRule>
    <cfRule type="expression" dxfId="7507" priority="8167">
      <formula>COUNTIF(E22,"*"&amp;TEXT($M$11,"@")&amp;"*")=1</formula>
    </cfRule>
    <cfRule type="expression" dxfId="7506" priority="8168">
      <formula>COUNTIF(E22,"*"&amp;TEXT($L$11,"@")&amp;"*")=1</formula>
    </cfRule>
    <cfRule type="expression" dxfId="7505" priority="8169">
      <formula>COUNTIF(E22,"*"&amp;TEXT($K$11,"@")&amp;"*")=1</formula>
    </cfRule>
    <cfRule type="expression" dxfId="7504" priority="8170">
      <formula>COUNTIF(E22,"*"&amp;TEXT($J$11,"@")&amp;"*")=1</formula>
    </cfRule>
    <cfRule type="expression" dxfId="7503" priority="8171">
      <formula>COUNTIF(E22,"*"&amp;TEXT($N$10,"@")&amp;"*")=1</formula>
    </cfRule>
    <cfRule type="expression" dxfId="7502" priority="8172">
      <formula>COUNTIF(E22,"*"&amp;TEXT($M$10,"@")&amp;"*")=1</formula>
    </cfRule>
    <cfRule type="expression" dxfId="7501" priority="8173">
      <formula>COUNTIF(E22,"*"&amp;TEXT($L$10,"@")&amp;"*")=1</formula>
    </cfRule>
    <cfRule type="expression" dxfId="7500" priority="8174">
      <formula>COUNTIF(E22,"*"&amp;TEXT($K$10,"@")&amp;"*")=1</formula>
    </cfRule>
    <cfRule type="expression" dxfId="7499" priority="8175">
      <formula>COUNTIF(E22,"*"&amp;TEXT($J$10,"@")&amp;"*")=1</formula>
    </cfRule>
  </conditionalFormatting>
  <conditionalFormatting sqref="F22">
    <cfRule type="expression" dxfId="7498" priority="8156">
      <formula>COUNTIF(F22,"*"&amp;TEXT($N$11,"@")&amp;"*")=1</formula>
    </cfRule>
    <cfRule type="expression" dxfId="7497" priority="8157">
      <formula>COUNTIF(F22,"*"&amp;TEXT($M$11,"@")&amp;"*")=1</formula>
    </cfRule>
    <cfRule type="expression" dxfId="7496" priority="8158">
      <formula>COUNTIF(F22,"*"&amp;TEXT($L$11,"@")&amp;"*")=1</formula>
    </cfRule>
    <cfRule type="expression" dxfId="7495" priority="8159">
      <formula>COUNTIF(F22,"*"&amp;TEXT($K$11,"@")&amp;"*")=1</formula>
    </cfRule>
    <cfRule type="expression" dxfId="7494" priority="8160">
      <formula>COUNTIF(F22,"*"&amp;TEXT($J$11,"@")&amp;"*")=1</formula>
    </cfRule>
    <cfRule type="expression" dxfId="7493" priority="8161">
      <formula>COUNTIF(F22,"*"&amp;TEXT($N$10,"@")&amp;"*")=1</formula>
    </cfRule>
    <cfRule type="expression" dxfId="7492" priority="8162">
      <formula>COUNTIF(F22,"*"&amp;TEXT($M$10,"@")&amp;"*")=1</formula>
    </cfRule>
    <cfRule type="expression" dxfId="7491" priority="8163">
      <formula>COUNTIF(F22,"*"&amp;TEXT($L$10,"@")&amp;"*")=1</formula>
    </cfRule>
    <cfRule type="expression" dxfId="7490" priority="8164">
      <formula>COUNTIF(F22,"*"&amp;TEXT($K$10,"@")&amp;"*")=1</formula>
    </cfRule>
    <cfRule type="expression" dxfId="7489" priority="8165">
      <formula>COUNTIF(F22,"*"&amp;TEXT($J$10,"@")&amp;"*")=1</formula>
    </cfRule>
  </conditionalFormatting>
  <conditionalFormatting sqref="G22">
    <cfRule type="expression" dxfId="7488" priority="8146">
      <formula>COUNTIF(G22,"*"&amp;TEXT($N$11,"@")&amp;"*")=1</formula>
    </cfRule>
    <cfRule type="expression" dxfId="7487" priority="8147">
      <formula>COUNTIF(G22,"*"&amp;TEXT($M$11,"@")&amp;"*")=1</formula>
    </cfRule>
    <cfRule type="expression" dxfId="7486" priority="8148">
      <formula>COUNTIF(G22,"*"&amp;TEXT($L$11,"@")&amp;"*")=1</formula>
    </cfRule>
    <cfRule type="expression" dxfId="7485" priority="8149">
      <formula>COUNTIF(G22,"*"&amp;TEXT($K$11,"@")&amp;"*")=1</formula>
    </cfRule>
    <cfRule type="expression" dxfId="7484" priority="8150">
      <formula>COUNTIF(G22,"*"&amp;TEXT($J$11,"@")&amp;"*")=1</formula>
    </cfRule>
    <cfRule type="expression" dxfId="7483" priority="8151">
      <formula>COUNTIF(G22,"*"&amp;TEXT($N$10,"@")&amp;"*")=1</formula>
    </cfRule>
    <cfRule type="expression" dxfId="7482" priority="8152">
      <formula>COUNTIF(G22,"*"&amp;TEXT($M$10,"@")&amp;"*")=1</formula>
    </cfRule>
    <cfRule type="expression" dxfId="7481" priority="8153">
      <formula>COUNTIF(G22,"*"&amp;TEXT($L$10,"@")&amp;"*")=1</formula>
    </cfRule>
    <cfRule type="expression" dxfId="7480" priority="8154">
      <formula>COUNTIF(G22,"*"&amp;TEXT($K$10,"@")&amp;"*")=1</formula>
    </cfRule>
    <cfRule type="expression" dxfId="7479" priority="8155">
      <formula>COUNTIF(G22,"*"&amp;TEXT($J$10,"@")&amp;"*")=1</formula>
    </cfRule>
  </conditionalFormatting>
  <conditionalFormatting sqref="H22">
    <cfRule type="expression" dxfId="7478" priority="8136">
      <formula>COUNTIF(H22,"*"&amp;TEXT($N$11,"@")&amp;"*")=1</formula>
    </cfRule>
    <cfRule type="expression" dxfId="7477" priority="8137">
      <formula>COUNTIF(H22,"*"&amp;TEXT($M$11,"@")&amp;"*")=1</formula>
    </cfRule>
    <cfRule type="expression" dxfId="7476" priority="8138">
      <formula>COUNTIF(H22,"*"&amp;TEXT($L$11,"@")&amp;"*")=1</formula>
    </cfRule>
    <cfRule type="expression" dxfId="7475" priority="8139">
      <formula>COUNTIF(H22,"*"&amp;TEXT($K$11,"@")&amp;"*")=1</formula>
    </cfRule>
    <cfRule type="expression" dxfId="7474" priority="8140">
      <formula>COUNTIF(H22,"*"&amp;TEXT($J$11,"@")&amp;"*")=1</formula>
    </cfRule>
    <cfRule type="expression" dxfId="7473" priority="8141">
      <formula>COUNTIF(H22,"*"&amp;TEXT($N$10,"@")&amp;"*")=1</formula>
    </cfRule>
    <cfRule type="expression" dxfId="7472" priority="8142">
      <formula>COUNTIF(H22,"*"&amp;TEXT($M$10,"@")&amp;"*")=1</formula>
    </cfRule>
    <cfRule type="expression" dxfId="7471" priority="8143">
      <formula>COUNTIF(H22,"*"&amp;TEXT($L$10,"@")&amp;"*")=1</formula>
    </cfRule>
    <cfRule type="expression" dxfId="7470" priority="8144">
      <formula>COUNTIF(H22,"*"&amp;TEXT($K$10,"@")&amp;"*")=1</formula>
    </cfRule>
    <cfRule type="expression" dxfId="7469" priority="8145">
      <formula>COUNTIF(H22,"*"&amp;TEXT($J$10,"@")&amp;"*")=1</formula>
    </cfRule>
  </conditionalFormatting>
  <conditionalFormatting sqref="G29">
    <cfRule type="expression" dxfId="7468" priority="7646">
      <formula>COUNTIF(G29,"*"&amp;TEXT($N$11,"@")&amp;"*")=1</formula>
    </cfRule>
    <cfRule type="expression" dxfId="7467" priority="7647">
      <formula>COUNTIF(G29,"*"&amp;TEXT($M$11,"@")&amp;"*")=1</formula>
    </cfRule>
    <cfRule type="expression" dxfId="7466" priority="7648">
      <formula>COUNTIF(G29,"*"&amp;TEXT($L$11,"@")&amp;"*")=1</formula>
    </cfRule>
    <cfRule type="expression" dxfId="7465" priority="7649">
      <formula>COUNTIF(G29,"*"&amp;TEXT($K$11,"@")&amp;"*")=1</formula>
    </cfRule>
    <cfRule type="expression" dxfId="7464" priority="7650">
      <formula>COUNTIF(G29,"*"&amp;TEXT($J$11,"@")&amp;"*")=1</formula>
    </cfRule>
    <cfRule type="expression" dxfId="7463" priority="7651">
      <formula>COUNTIF(G29,"*"&amp;TEXT($N$10,"@")&amp;"*")=1</formula>
    </cfRule>
    <cfRule type="expression" dxfId="7462" priority="7652">
      <formula>COUNTIF(G29,"*"&amp;TEXT($M$10,"@")&amp;"*")=1</formula>
    </cfRule>
    <cfRule type="expression" dxfId="7461" priority="7653">
      <formula>COUNTIF(G29,"*"&amp;TEXT($L$10,"@")&amp;"*")=1</formula>
    </cfRule>
    <cfRule type="expression" dxfId="7460" priority="7654">
      <formula>COUNTIF(G29,"*"&amp;TEXT($K$10,"@")&amp;"*")=1</formula>
    </cfRule>
    <cfRule type="expression" dxfId="7459" priority="7655">
      <formula>COUNTIF(G29,"*"&amp;TEXT($J$10,"@")&amp;"*")=1</formula>
    </cfRule>
  </conditionalFormatting>
  <conditionalFormatting sqref="F31">
    <cfRule type="expression" dxfId="7458" priority="7556">
      <formula>COUNTIF(F31,"*"&amp;TEXT($N$11,"@")&amp;"*")=1</formula>
    </cfRule>
    <cfRule type="expression" dxfId="7457" priority="7557">
      <formula>COUNTIF(F31,"*"&amp;TEXT($M$11,"@")&amp;"*")=1</formula>
    </cfRule>
    <cfRule type="expression" dxfId="7456" priority="7558">
      <formula>COUNTIF(F31,"*"&amp;TEXT($L$11,"@")&amp;"*")=1</formula>
    </cfRule>
    <cfRule type="expression" dxfId="7455" priority="7559">
      <formula>COUNTIF(F31,"*"&amp;TEXT($K$11,"@")&amp;"*")=1</formula>
    </cfRule>
    <cfRule type="expression" dxfId="7454" priority="7560">
      <formula>COUNTIF(F31,"*"&amp;TEXT($J$11,"@")&amp;"*")=1</formula>
    </cfRule>
    <cfRule type="expression" dxfId="7453" priority="7561">
      <formula>COUNTIF(F31,"*"&amp;TEXT($N$10,"@")&amp;"*")=1</formula>
    </cfRule>
    <cfRule type="expression" dxfId="7452" priority="7562">
      <formula>COUNTIF(F31,"*"&amp;TEXT($M$10,"@")&amp;"*")=1</formula>
    </cfRule>
    <cfRule type="expression" dxfId="7451" priority="7563">
      <formula>COUNTIF(F31,"*"&amp;TEXT($L$10,"@")&amp;"*")=1</formula>
    </cfRule>
    <cfRule type="expression" dxfId="7450" priority="7564">
      <formula>COUNTIF(F31,"*"&amp;TEXT($K$10,"@")&amp;"*")=1</formula>
    </cfRule>
    <cfRule type="expression" dxfId="7449" priority="7565">
      <formula>COUNTIF(F31,"*"&amp;TEXT($J$10,"@")&amp;"*")=1</formula>
    </cfRule>
  </conditionalFormatting>
  <conditionalFormatting sqref="G31">
    <cfRule type="expression" dxfId="7448" priority="7546">
      <formula>COUNTIF(G31,"*"&amp;TEXT($N$11,"@")&amp;"*")=1</formula>
    </cfRule>
    <cfRule type="expression" dxfId="7447" priority="7547">
      <formula>COUNTIF(G31,"*"&amp;TEXT($M$11,"@")&amp;"*")=1</formula>
    </cfRule>
    <cfRule type="expression" dxfId="7446" priority="7548">
      <formula>COUNTIF(G31,"*"&amp;TEXT($L$11,"@")&amp;"*")=1</formula>
    </cfRule>
    <cfRule type="expression" dxfId="7445" priority="7549">
      <formula>COUNTIF(G31,"*"&amp;TEXT($K$11,"@")&amp;"*")=1</formula>
    </cfRule>
    <cfRule type="expression" dxfId="7444" priority="7550">
      <formula>COUNTIF(G31,"*"&amp;TEXT($J$11,"@")&amp;"*")=1</formula>
    </cfRule>
    <cfRule type="expression" dxfId="7443" priority="7551">
      <formula>COUNTIF(G31,"*"&amp;TEXT($N$10,"@")&amp;"*")=1</formula>
    </cfRule>
    <cfRule type="expression" dxfId="7442" priority="7552">
      <formula>COUNTIF(G31,"*"&amp;TEXT($M$10,"@")&amp;"*")=1</formula>
    </cfRule>
    <cfRule type="expression" dxfId="7441" priority="7553">
      <formula>COUNTIF(G31,"*"&amp;TEXT($L$10,"@")&amp;"*")=1</formula>
    </cfRule>
    <cfRule type="expression" dxfId="7440" priority="7554">
      <formula>COUNTIF(G31,"*"&amp;TEXT($K$10,"@")&amp;"*")=1</formula>
    </cfRule>
    <cfRule type="expression" dxfId="7439" priority="7555">
      <formula>COUNTIF(G31,"*"&amp;TEXT($J$10,"@")&amp;"*")=1</formula>
    </cfRule>
  </conditionalFormatting>
  <conditionalFormatting sqref="D26">
    <cfRule type="expression" dxfId="7438" priority="7826">
      <formula>COUNTIF(D26,"*"&amp;TEXT($N$11,"@")&amp;"*")=1</formula>
    </cfRule>
    <cfRule type="expression" dxfId="7437" priority="7827">
      <formula>COUNTIF(D26,"*"&amp;TEXT($M$11,"@")&amp;"*")=1</formula>
    </cfRule>
    <cfRule type="expression" dxfId="7436" priority="7828">
      <formula>COUNTIF(D26,"*"&amp;TEXT($L$11,"@")&amp;"*")=1</formula>
    </cfRule>
    <cfRule type="expression" dxfId="7435" priority="7829">
      <formula>COUNTIF(D26,"*"&amp;TEXT($K$11,"@")&amp;"*")=1</formula>
    </cfRule>
    <cfRule type="expression" dxfId="7434" priority="7830">
      <formula>COUNTIF(D26,"*"&amp;TEXT($J$11,"@")&amp;"*")=1</formula>
    </cfRule>
    <cfRule type="expression" dxfId="7433" priority="7831">
      <formula>COUNTIF(D26,"*"&amp;TEXT($N$10,"@")&amp;"*")=1</formula>
    </cfRule>
    <cfRule type="expression" dxfId="7432" priority="7832">
      <formula>COUNTIF(D26,"*"&amp;TEXT($M$10,"@")&amp;"*")=1</formula>
    </cfRule>
    <cfRule type="expression" dxfId="7431" priority="7833">
      <formula>COUNTIF(D26,"*"&amp;TEXT($L$10,"@")&amp;"*")=1</formula>
    </cfRule>
    <cfRule type="expression" dxfId="7430" priority="7834">
      <formula>COUNTIF(D26,"*"&amp;TEXT($K$10,"@")&amp;"*")=1</formula>
    </cfRule>
    <cfRule type="expression" dxfId="7429" priority="7835">
      <formula>COUNTIF(D26,"*"&amp;TEXT($J$10,"@")&amp;"*")=1</formula>
    </cfRule>
  </conditionalFormatting>
  <conditionalFormatting sqref="D32">
    <cfRule type="expression" dxfId="7428" priority="7526">
      <formula>COUNTIF(D32,"*"&amp;TEXT($N$11,"@")&amp;"*")=1</formula>
    </cfRule>
    <cfRule type="expression" dxfId="7427" priority="7527">
      <formula>COUNTIF(D32,"*"&amp;TEXT($M$11,"@")&amp;"*")=1</formula>
    </cfRule>
    <cfRule type="expression" dxfId="7426" priority="7528">
      <formula>COUNTIF(D32,"*"&amp;TEXT($L$11,"@")&amp;"*")=1</formula>
    </cfRule>
    <cfRule type="expression" dxfId="7425" priority="7529">
      <formula>COUNTIF(D32,"*"&amp;TEXT($K$11,"@")&amp;"*")=1</formula>
    </cfRule>
    <cfRule type="expression" dxfId="7424" priority="7530">
      <formula>COUNTIF(D32,"*"&amp;TEXT($J$11,"@")&amp;"*")=1</formula>
    </cfRule>
    <cfRule type="expression" dxfId="7423" priority="7531">
      <formula>COUNTIF(D32,"*"&amp;TEXT($N$10,"@")&amp;"*")=1</formula>
    </cfRule>
    <cfRule type="expression" dxfId="7422" priority="7532">
      <formula>COUNTIF(D32,"*"&amp;TEXT($M$10,"@")&amp;"*")=1</formula>
    </cfRule>
    <cfRule type="expression" dxfId="7421" priority="7533">
      <formula>COUNTIF(D32,"*"&amp;TEXT($L$10,"@")&amp;"*")=1</formula>
    </cfRule>
    <cfRule type="expression" dxfId="7420" priority="7534">
      <formula>COUNTIF(D32,"*"&amp;TEXT($K$10,"@")&amp;"*")=1</formula>
    </cfRule>
    <cfRule type="expression" dxfId="7419" priority="7535">
      <formula>COUNTIF(D32,"*"&amp;TEXT($J$10,"@")&amp;"*")=1</formula>
    </cfRule>
  </conditionalFormatting>
  <conditionalFormatting sqref="H26">
    <cfRule type="expression" dxfId="7418" priority="7786">
      <formula>COUNTIF(H26,"*"&amp;TEXT($N$11,"@")&amp;"*")=1</formula>
    </cfRule>
    <cfRule type="expression" dxfId="7417" priority="7787">
      <formula>COUNTIF(H26,"*"&amp;TEXT($M$11,"@")&amp;"*")=1</formula>
    </cfRule>
    <cfRule type="expression" dxfId="7416" priority="7788">
      <formula>COUNTIF(H26,"*"&amp;TEXT($L$11,"@")&amp;"*")=1</formula>
    </cfRule>
    <cfRule type="expression" dxfId="7415" priority="7789">
      <formula>COUNTIF(H26,"*"&amp;TEXT($K$11,"@")&amp;"*")=1</formula>
    </cfRule>
    <cfRule type="expression" dxfId="7414" priority="7790">
      <formula>COUNTIF(H26,"*"&amp;TEXT($J$11,"@")&amp;"*")=1</formula>
    </cfRule>
    <cfRule type="expression" dxfId="7413" priority="7791">
      <formula>COUNTIF(H26,"*"&amp;TEXT($N$10,"@")&amp;"*")=1</formula>
    </cfRule>
    <cfRule type="expression" dxfId="7412" priority="7792">
      <formula>COUNTIF(H26,"*"&amp;TEXT($M$10,"@")&amp;"*")=1</formula>
    </cfRule>
    <cfRule type="expression" dxfId="7411" priority="7793">
      <formula>COUNTIF(H26,"*"&amp;TEXT($L$10,"@")&amp;"*")=1</formula>
    </cfRule>
    <cfRule type="expression" dxfId="7410" priority="7794">
      <formula>COUNTIF(H26,"*"&amp;TEXT($K$10,"@")&amp;"*")=1</formula>
    </cfRule>
    <cfRule type="expression" dxfId="7409" priority="7795">
      <formula>COUNTIF(H26,"*"&amp;TEXT($J$10,"@")&amp;"*")=1</formula>
    </cfRule>
  </conditionalFormatting>
  <conditionalFormatting sqref="D27">
    <cfRule type="expression" dxfId="7408" priority="7776">
      <formula>COUNTIF(D27,"*"&amp;TEXT($N$11,"@")&amp;"*")=1</formula>
    </cfRule>
    <cfRule type="expression" dxfId="7407" priority="7777">
      <formula>COUNTIF(D27,"*"&amp;TEXT($M$11,"@")&amp;"*")=1</formula>
    </cfRule>
    <cfRule type="expression" dxfId="7406" priority="7778">
      <formula>COUNTIF(D27,"*"&amp;TEXT($L$11,"@")&amp;"*")=1</formula>
    </cfRule>
    <cfRule type="expression" dxfId="7405" priority="7779">
      <formula>COUNTIF(D27,"*"&amp;TEXT($K$11,"@")&amp;"*")=1</formula>
    </cfRule>
    <cfRule type="expression" dxfId="7404" priority="7780">
      <formula>COUNTIF(D27,"*"&amp;TEXT($J$11,"@")&amp;"*")=1</formula>
    </cfRule>
    <cfRule type="expression" dxfId="7403" priority="7781">
      <formula>COUNTIF(D27,"*"&amp;TEXT($N$10,"@")&amp;"*")=1</formula>
    </cfRule>
    <cfRule type="expression" dxfId="7402" priority="7782">
      <formula>COUNTIF(D27,"*"&amp;TEXT($M$10,"@")&amp;"*")=1</formula>
    </cfRule>
    <cfRule type="expression" dxfId="7401" priority="7783">
      <formula>COUNTIF(D27,"*"&amp;TEXT($L$10,"@")&amp;"*")=1</formula>
    </cfRule>
    <cfRule type="expression" dxfId="7400" priority="7784">
      <formula>COUNTIF(D27,"*"&amp;TEXT($K$10,"@")&amp;"*")=1</formula>
    </cfRule>
    <cfRule type="expression" dxfId="7399" priority="7785">
      <formula>COUNTIF(D27,"*"&amp;TEXT($J$10,"@")&amp;"*")=1</formula>
    </cfRule>
  </conditionalFormatting>
  <conditionalFormatting sqref="G27">
    <cfRule type="expression" dxfId="7398" priority="7746">
      <formula>COUNTIF(G27,"*"&amp;TEXT($N$11,"@")&amp;"*")=1</formula>
    </cfRule>
    <cfRule type="expression" dxfId="7397" priority="7747">
      <formula>COUNTIF(G27,"*"&amp;TEXT($M$11,"@")&amp;"*")=1</formula>
    </cfRule>
    <cfRule type="expression" dxfId="7396" priority="7748">
      <formula>COUNTIF(G27,"*"&amp;TEXT($L$11,"@")&amp;"*")=1</formula>
    </cfRule>
    <cfRule type="expression" dxfId="7395" priority="7749">
      <formula>COUNTIF(G27,"*"&amp;TEXT($K$11,"@")&amp;"*")=1</formula>
    </cfRule>
    <cfRule type="expression" dxfId="7394" priority="7750">
      <formula>COUNTIF(G27,"*"&amp;TEXT($J$11,"@")&amp;"*")=1</formula>
    </cfRule>
    <cfRule type="expression" dxfId="7393" priority="7751">
      <formula>COUNTIF(G27,"*"&amp;TEXT($N$10,"@")&amp;"*")=1</formula>
    </cfRule>
    <cfRule type="expression" dxfId="7392" priority="7752">
      <formula>COUNTIF(G27,"*"&amp;TEXT($M$10,"@")&amp;"*")=1</formula>
    </cfRule>
    <cfRule type="expression" dxfId="7391" priority="7753">
      <formula>COUNTIF(G27,"*"&amp;TEXT($L$10,"@")&amp;"*")=1</formula>
    </cfRule>
    <cfRule type="expression" dxfId="7390" priority="7754">
      <formula>COUNTIF(G27,"*"&amp;TEXT($K$10,"@")&amp;"*")=1</formula>
    </cfRule>
    <cfRule type="expression" dxfId="7389" priority="7755">
      <formula>COUNTIF(G27,"*"&amp;TEXT($J$10,"@")&amp;"*")=1</formula>
    </cfRule>
  </conditionalFormatting>
  <conditionalFormatting sqref="H27">
    <cfRule type="expression" dxfId="7388" priority="7736">
      <formula>COUNTIF(H27,"*"&amp;TEXT($N$11,"@")&amp;"*")=1</formula>
    </cfRule>
    <cfRule type="expression" dxfId="7387" priority="7737">
      <formula>COUNTIF(H27,"*"&amp;TEXT($M$11,"@")&amp;"*")=1</formula>
    </cfRule>
    <cfRule type="expression" dxfId="7386" priority="7738">
      <formula>COUNTIF(H27,"*"&amp;TEXT($L$11,"@")&amp;"*")=1</formula>
    </cfRule>
    <cfRule type="expression" dxfId="7385" priority="7739">
      <formula>COUNTIF(H27,"*"&amp;TEXT($K$11,"@")&amp;"*")=1</formula>
    </cfRule>
    <cfRule type="expression" dxfId="7384" priority="7740">
      <formula>COUNTIF(H27,"*"&amp;TEXT($J$11,"@")&amp;"*")=1</formula>
    </cfRule>
    <cfRule type="expression" dxfId="7383" priority="7741">
      <formula>COUNTIF(H27,"*"&amp;TEXT($N$10,"@")&amp;"*")=1</formula>
    </cfRule>
    <cfRule type="expression" dxfId="7382" priority="7742">
      <formula>COUNTIF(H27,"*"&amp;TEXT($M$10,"@")&amp;"*")=1</formula>
    </cfRule>
    <cfRule type="expression" dxfId="7381" priority="7743">
      <formula>COUNTIF(H27,"*"&amp;TEXT($L$10,"@")&amp;"*")=1</formula>
    </cfRule>
    <cfRule type="expression" dxfId="7380" priority="7744">
      <formula>COUNTIF(H27,"*"&amp;TEXT($K$10,"@")&amp;"*")=1</formula>
    </cfRule>
    <cfRule type="expression" dxfId="7379" priority="7745">
      <formula>COUNTIF(H27,"*"&amp;TEXT($J$10,"@")&amp;"*")=1</formula>
    </cfRule>
  </conditionalFormatting>
  <conditionalFormatting sqref="D28">
    <cfRule type="expression" dxfId="7378" priority="7726">
      <formula>COUNTIF(D28,"*"&amp;TEXT($N$11,"@")&amp;"*")=1</formula>
    </cfRule>
    <cfRule type="expression" dxfId="7377" priority="7727">
      <formula>COUNTIF(D28,"*"&amp;TEXT($M$11,"@")&amp;"*")=1</formula>
    </cfRule>
    <cfRule type="expression" dxfId="7376" priority="7728">
      <formula>COUNTIF(D28,"*"&amp;TEXT($L$11,"@")&amp;"*")=1</formula>
    </cfRule>
    <cfRule type="expression" dxfId="7375" priority="7729">
      <formula>COUNTIF(D28,"*"&amp;TEXT($K$11,"@")&amp;"*")=1</formula>
    </cfRule>
    <cfRule type="expression" dxfId="7374" priority="7730">
      <formula>COUNTIF(D28,"*"&amp;TEXT($J$11,"@")&amp;"*")=1</formula>
    </cfRule>
    <cfRule type="expression" dxfId="7373" priority="7731">
      <formula>COUNTIF(D28,"*"&amp;TEXT($N$10,"@")&amp;"*")=1</formula>
    </cfRule>
    <cfRule type="expression" dxfId="7372" priority="7732">
      <formula>COUNTIF(D28,"*"&amp;TEXT($M$10,"@")&amp;"*")=1</formula>
    </cfRule>
    <cfRule type="expression" dxfId="7371" priority="7733">
      <formula>COUNTIF(D28,"*"&amp;TEXT($L$10,"@")&amp;"*")=1</formula>
    </cfRule>
    <cfRule type="expression" dxfId="7370" priority="7734">
      <formula>COUNTIF(D28,"*"&amp;TEXT($K$10,"@")&amp;"*")=1</formula>
    </cfRule>
    <cfRule type="expression" dxfId="7369" priority="7735">
      <formula>COUNTIF(D28,"*"&amp;TEXT($J$10,"@")&amp;"*")=1</formula>
    </cfRule>
  </conditionalFormatting>
  <conditionalFormatting sqref="E28">
    <cfRule type="expression" dxfId="7368" priority="7716">
      <formula>COUNTIF(E28,"*"&amp;TEXT($N$11,"@")&amp;"*")=1</formula>
    </cfRule>
    <cfRule type="expression" dxfId="7367" priority="7717">
      <formula>COUNTIF(E28,"*"&amp;TEXT($M$11,"@")&amp;"*")=1</formula>
    </cfRule>
    <cfRule type="expression" dxfId="7366" priority="7718">
      <formula>COUNTIF(E28,"*"&amp;TEXT($L$11,"@")&amp;"*")=1</formula>
    </cfRule>
    <cfRule type="expression" dxfId="7365" priority="7719">
      <formula>COUNTIF(E28,"*"&amp;TEXT($K$11,"@")&amp;"*")=1</formula>
    </cfRule>
    <cfRule type="expression" dxfId="7364" priority="7720">
      <formula>COUNTIF(E28,"*"&amp;TEXT($J$11,"@")&amp;"*")=1</formula>
    </cfRule>
    <cfRule type="expression" dxfId="7363" priority="7721">
      <formula>COUNTIF(E28,"*"&amp;TEXT($N$10,"@")&amp;"*")=1</formula>
    </cfRule>
    <cfRule type="expression" dxfId="7362" priority="7722">
      <formula>COUNTIF(E28,"*"&amp;TEXT($M$10,"@")&amp;"*")=1</formula>
    </cfRule>
    <cfRule type="expression" dxfId="7361" priority="7723">
      <formula>COUNTIF(E28,"*"&amp;TEXT($L$10,"@")&amp;"*")=1</formula>
    </cfRule>
    <cfRule type="expression" dxfId="7360" priority="7724">
      <formula>COUNTIF(E28,"*"&amp;TEXT($K$10,"@")&amp;"*")=1</formula>
    </cfRule>
    <cfRule type="expression" dxfId="7359" priority="7725">
      <formula>COUNTIF(E28,"*"&amp;TEXT($J$10,"@")&amp;"*")=1</formula>
    </cfRule>
  </conditionalFormatting>
  <conditionalFormatting sqref="F28">
    <cfRule type="expression" dxfId="7358" priority="7706">
      <formula>COUNTIF(F28,"*"&amp;TEXT($N$11,"@")&amp;"*")=1</formula>
    </cfRule>
    <cfRule type="expression" dxfId="7357" priority="7707">
      <formula>COUNTIF(F28,"*"&amp;TEXT($M$11,"@")&amp;"*")=1</formula>
    </cfRule>
    <cfRule type="expression" dxfId="7356" priority="7708">
      <formula>COUNTIF(F28,"*"&amp;TEXT($L$11,"@")&amp;"*")=1</formula>
    </cfRule>
    <cfRule type="expression" dxfId="7355" priority="7709">
      <formula>COUNTIF(F28,"*"&amp;TEXT($K$11,"@")&amp;"*")=1</formula>
    </cfRule>
    <cfRule type="expression" dxfId="7354" priority="7710">
      <formula>COUNTIF(F28,"*"&amp;TEXT($J$11,"@")&amp;"*")=1</formula>
    </cfRule>
    <cfRule type="expression" dxfId="7353" priority="7711">
      <formula>COUNTIF(F28,"*"&amp;TEXT($N$10,"@")&amp;"*")=1</formula>
    </cfRule>
    <cfRule type="expression" dxfId="7352" priority="7712">
      <formula>COUNTIF(F28,"*"&amp;TEXT($M$10,"@")&amp;"*")=1</formula>
    </cfRule>
    <cfRule type="expression" dxfId="7351" priority="7713">
      <formula>COUNTIF(F28,"*"&amp;TEXT($L$10,"@")&amp;"*")=1</formula>
    </cfRule>
    <cfRule type="expression" dxfId="7350" priority="7714">
      <formula>COUNTIF(F28,"*"&amp;TEXT($K$10,"@")&amp;"*")=1</formula>
    </cfRule>
    <cfRule type="expression" dxfId="7349" priority="7715">
      <formula>COUNTIF(F28,"*"&amp;TEXT($J$10,"@")&amp;"*")=1</formula>
    </cfRule>
  </conditionalFormatting>
  <conditionalFormatting sqref="G28">
    <cfRule type="expression" dxfId="7348" priority="7696">
      <formula>COUNTIF(G28,"*"&amp;TEXT($N$11,"@")&amp;"*")=1</formula>
    </cfRule>
    <cfRule type="expression" dxfId="7347" priority="7697">
      <formula>COUNTIF(G28,"*"&amp;TEXT($M$11,"@")&amp;"*")=1</formula>
    </cfRule>
    <cfRule type="expression" dxfId="7346" priority="7698">
      <formula>COUNTIF(G28,"*"&amp;TEXT($L$11,"@")&amp;"*")=1</formula>
    </cfRule>
    <cfRule type="expression" dxfId="7345" priority="7699">
      <formula>COUNTIF(G28,"*"&amp;TEXT($K$11,"@")&amp;"*")=1</formula>
    </cfRule>
    <cfRule type="expression" dxfId="7344" priority="7700">
      <formula>COUNTIF(G28,"*"&amp;TEXT($J$11,"@")&amp;"*")=1</formula>
    </cfRule>
    <cfRule type="expression" dxfId="7343" priority="7701">
      <formula>COUNTIF(G28,"*"&amp;TEXT($N$10,"@")&amp;"*")=1</formula>
    </cfRule>
    <cfRule type="expression" dxfId="7342" priority="7702">
      <formula>COUNTIF(G28,"*"&amp;TEXT($M$10,"@")&amp;"*")=1</formula>
    </cfRule>
    <cfRule type="expression" dxfId="7341" priority="7703">
      <formula>COUNTIF(G28,"*"&amp;TEXT($L$10,"@")&amp;"*")=1</formula>
    </cfRule>
    <cfRule type="expression" dxfId="7340" priority="7704">
      <formula>COUNTIF(G28,"*"&amp;TEXT($K$10,"@")&amp;"*")=1</formula>
    </cfRule>
    <cfRule type="expression" dxfId="7339" priority="7705">
      <formula>COUNTIF(G28,"*"&amp;TEXT($J$10,"@")&amp;"*")=1</formula>
    </cfRule>
  </conditionalFormatting>
  <conditionalFormatting sqref="H28">
    <cfRule type="expression" dxfId="7338" priority="7686">
      <formula>COUNTIF(H28,"*"&amp;TEXT($N$11,"@")&amp;"*")=1</formula>
    </cfRule>
    <cfRule type="expression" dxfId="7337" priority="7687">
      <formula>COUNTIF(H28,"*"&amp;TEXT($M$11,"@")&amp;"*")=1</formula>
    </cfRule>
    <cfRule type="expression" dxfId="7336" priority="7688">
      <formula>COUNTIF(H28,"*"&amp;TEXT($L$11,"@")&amp;"*")=1</formula>
    </cfRule>
    <cfRule type="expression" dxfId="7335" priority="7689">
      <formula>COUNTIF(H28,"*"&amp;TEXT($K$11,"@")&amp;"*")=1</formula>
    </cfRule>
    <cfRule type="expression" dxfId="7334" priority="7690">
      <formula>COUNTIF(H28,"*"&amp;TEXT($J$11,"@")&amp;"*")=1</formula>
    </cfRule>
    <cfRule type="expression" dxfId="7333" priority="7691">
      <formula>COUNTIF(H28,"*"&amp;TEXT($N$10,"@")&amp;"*")=1</formula>
    </cfRule>
    <cfRule type="expression" dxfId="7332" priority="7692">
      <formula>COUNTIF(H28,"*"&amp;TEXT($M$10,"@")&amp;"*")=1</formula>
    </cfRule>
    <cfRule type="expression" dxfId="7331" priority="7693">
      <formula>COUNTIF(H28,"*"&amp;TEXT($L$10,"@")&amp;"*")=1</formula>
    </cfRule>
    <cfRule type="expression" dxfId="7330" priority="7694">
      <formula>COUNTIF(H28,"*"&amp;TEXT($K$10,"@")&amp;"*")=1</formula>
    </cfRule>
    <cfRule type="expression" dxfId="7329" priority="7695">
      <formula>COUNTIF(H28,"*"&amp;TEXT($J$10,"@")&amp;"*")=1</formula>
    </cfRule>
  </conditionalFormatting>
  <conditionalFormatting sqref="D29">
    <cfRule type="expression" dxfId="7328" priority="7676">
      <formula>COUNTIF(D29,"*"&amp;TEXT($N$11,"@")&amp;"*")=1</formula>
    </cfRule>
    <cfRule type="expression" dxfId="7327" priority="7677">
      <formula>COUNTIF(D29,"*"&amp;TEXT($M$11,"@")&amp;"*")=1</formula>
    </cfRule>
    <cfRule type="expression" dxfId="7326" priority="7678">
      <formula>COUNTIF(D29,"*"&amp;TEXT($L$11,"@")&amp;"*")=1</formula>
    </cfRule>
    <cfRule type="expression" dxfId="7325" priority="7679">
      <formula>COUNTIF(D29,"*"&amp;TEXT($K$11,"@")&amp;"*")=1</formula>
    </cfRule>
    <cfRule type="expression" dxfId="7324" priority="7680">
      <formula>COUNTIF(D29,"*"&amp;TEXT($J$11,"@")&amp;"*")=1</formula>
    </cfRule>
    <cfRule type="expression" dxfId="7323" priority="7681">
      <formula>COUNTIF(D29,"*"&amp;TEXT($N$10,"@")&amp;"*")=1</formula>
    </cfRule>
    <cfRule type="expression" dxfId="7322" priority="7682">
      <formula>COUNTIF(D29,"*"&amp;TEXT($M$10,"@")&amp;"*")=1</formula>
    </cfRule>
    <cfRule type="expression" dxfId="7321" priority="7683">
      <formula>COUNTIF(D29,"*"&amp;TEXT($L$10,"@")&amp;"*")=1</formula>
    </cfRule>
    <cfRule type="expression" dxfId="7320" priority="7684">
      <formula>COUNTIF(D29,"*"&amp;TEXT($K$10,"@")&amp;"*")=1</formula>
    </cfRule>
    <cfRule type="expression" dxfId="7319" priority="7685">
      <formula>COUNTIF(D29,"*"&amp;TEXT($J$10,"@")&amp;"*")=1</formula>
    </cfRule>
  </conditionalFormatting>
  <conditionalFormatting sqref="H29">
    <cfRule type="expression" dxfId="7318" priority="7636">
      <formula>COUNTIF(H29,"*"&amp;TEXT($N$11,"@")&amp;"*")=1</formula>
    </cfRule>
    <cfRule type="expression" dxfId="7317" priority="7637">
      <formula>COUNTIF(H29,"*"&amp;TEXT($M$11,"@")&amp;"*")=1</formula>
    </cfRule>
    <cfRule type="expression" dxfId="7316" priority="7638">
      <formula>COUNTIF(H29,"*"&amp;TEXT($L$11,"@")&amp;"*")=1</formula>
    </cfRule>
    <cfRule type="expression" dxfId="7315" priority="7639">
      <formula>COUNTIF(H29,"*"&amp;TEXT($K$11,"@")&amp;"*")=1</formula>
    </cfRule>
    <cfRule type="expression" dxfId="7314" priority="7640">
      <formula>COUNTIF(H29,"*"&amp;TEXT($J$11,"@")&amp;"*")=1</formula>
    </cfRule>
    <cfRule type="expression" dxfId="7313" priority="7641">
      <formula>COUNTIF(H29,"*"&amp;TEXT($N$10,"@")&amp;"*")=1</formula>
    </cfRule>
    <cfRule type="expression" dxfId="7312" priority="7642">
      <formula>COUNTIF(H29,"*"&amp;TEXT($M$10,"@")&amp;"*")=1</formula>
    </cfRule>
    <cfRule type="expression" dxfId="7311" priority="7643">
      <formula>COUNTIF(H29,"*"&amp;TEXT($L$10,"@")&amp;"*")=1</formula>
    </cfRule>
    <cfRule type="expression" dxfId="7310" priority="7644">
      <formula>COUNTIF(H29,"*"&amp;TEXT($K$10,"@")&amp;"*")=1</formula>
    </cfRule>
    <cfRule type="expression" dxfId="7309" priority="7645">
      <formula>COUNTIF(H29,"*"&amp;TEXT($J$10,"@")&amp;"*")=1</formula>
    </cfRule>
  </conditionalFormatting>
  <conditionalFormatting sqref="D31">
    <cfRule type="expression" dxfId="7308" priority="7576">
      <formula>COUNTIF(D31,"*"&amp;TEXT($N$11,"@")&amp;"*")=1</formula>
    </cfRule>
    <cfRule type="expression" dxfId="7307" priority="7577">
      <formula>COUNTIF(D31,"*"&amp;TEXT($M$11,"@")&amp;"*")=1</formula>
    </cfRule>
    <cfRule type="expression" dxfId="7306" priority="7578">
      <formula>COUNTIF(D31,"*"&amp;TEXT($L$11,"@")&amp;"*")=1</formula>
    </cfRule>
    <cfRule type="expression" dxfId="7305" priority="7579">
      <formula>COUNTIF(D31,"*"&amp;TEXT($K$11,"@")&amp;"*")=1</formula>
    </cfRule>
    <cfRule type="expression" dxfId="7304" priority="7580">
      <formula>COUNTIF(D31,"*"&amp;TEXT($J$11,"@")&amp;"*")=1</formula>
    </cfRule>
    <cfRule type="expression" dxfId="7303" priority="7581">
      <formula>COUNTIF(D31,"*"&amp;TEXT($N$10,"@")&amp;"*")=1</formula>
    </cfRule>
    <cfRule type="expression" dxfId="7302" priority="7582">
      <formula>COUNTIF(D31,"*"&amp;TEXT($M$10,"@")&amp;"*")=1</formula>
    </cfRule>
    <cfRule type="expression" dxfId="7301" priority="7583">
      <formula>COUNTIF(D31,"*"&amp;TEXT($L$10,"@")&amp;"*")=1</formula>
    </cfRule>
    <cfRule type="expression" dxfId="7300" priority="7584">
      <formula>COUNTIF(D31,"*"&amp;TEXT($K$10,"@")&amp;"*")=1</formula>
    </cfRule>
    <cfRule type="expression" dxfId="7299" priority="7585">
      <formula>COUNTIF(D31,"*"&amp;TEXT($J$10,"@")&amp;"*")=1</formula>
    </cfRule>
  </conditionalFormatting>
  <conditionalFormatting sqref="H31">
    <cfRule type="expression" dxfId="7298" priority="7536">
      <formula>COUNTIF(H31,"*"&amp;TEXT($N$11,"@")&amp;"*")=1</formula>
    </cfRule>
    <cfRule type="expression" dxfId="7297" priority="7537">
      <formula>COUNTIF(H31,"*"&amp;TEXT($M$11,"@")&amp;"*")=1</formula>
    </cfRule>
    <cfRule type="expression" dxfId="7296" priority="7538">
      <formula>COUNTIF(H31,"*"&amp;TEXT($L$11,"@")&amp;"*")=1</formula>
    </cfRule>
    <cfRule type="expression" dxfId="7295" priority="7539">
      <formula>COUNTIF(H31,"*"&amp;TEXT($K$11,"@")&amp;"*")=1</formula>
    </cfRule>
    <cfRule type="expression" dxfId="7294" priority="7540">
      <formula>COUNTIF(H31,"*"&amp;TEXT($J$11,"@")&amp;"*")=1</formula>
    </cfRule>
    <cfRule type="expression" dxfId="7293" priority="7541">
      <formula>COUNTIF(H31,"*"&amp;TEXT($N$10,"@")&amp;"*")=1</formula>
    </cfRule>
    <cfRule type="expression" dxfId="7292" priority="7542">
      <formula>COUNTIF(H31,"*"&amp;TEXT($M$10,"@")&amp;"*")=1</formula>
    </cfRule>
    <cfRule type="expression" dxfId="7291" priority="7543">
      <formula>COUNTIF(H31,"*"&amp;TEXT($L$10,"@")&amp;"*")=1</formula>
    </cfRule>
    <cfRule type="expression" dxfId="7290" priority="7544">
      <formula>COUNTIF(H31,"*"&amp;TEXT($K$10,"@")&amp;"*")=1</formula>
    </cfRule>
    <cfRule type="expression" dxfId="7289" priority="7545">
      <formula>COUNTIF(H31,"*"&amp;TEXT($J$10,"@")&amp;"*")=1</formula>
    </cfRule>
  </conditionalFormatting>
  <conditionalFormatting sqref="F32">
    <cfRule type="expression" dxfId="7288" priority="7506">
      <formula>COUNTIF(F32,"*"&amp;TEXT($N$11,"@")&amp;"*")=1</formula>
    </cfRule>
    <cfRule type="expression" dxfId="7287" priority="7507">
      <formula>COUNTIF(F32,"*"&amp;TEXT($M$11,"@")&amp;"*")=1</formula>
    </cfRule>
    <cfRule type="expression" dxfId="7286" priority="7508">
      <formula>COUNTIF(F32,"*"&amp;TEXT($L$11,"@")&amp;"*")=1</formula>
    </cfRule>
    <cfRule type="expression" dxfId="7285" priority="7509">
      <formula>COUNTIF(F32,"*"&amp;TEXT($K$11,"@")&amp;"*")=1</formula>
    </cfRule>
    <cfRule type="expression" dxfId="7284" priority="7510">
      <formula>COUNTIF(F32,"*"&amp;TEXT($J$11,"@")&amp;"*")=1</formula>
    </cfRule>
    <cfRule type="expression" dxfId="7283" priority="7511">
      <formula>COUNTIF(F32,"*"&amp;TEXT($N$10,"@")&amp;"*")=1</formula>
    </cfRule>
    <cfRule type="expression" dxfId="7282" priority="7512">
      <formula>COUNTIF(F32,"*"&amp;TEXT($M$10,"@")&amp;"*")=1</formula>
    </cfRule>
    <cfRule type="expression" dxfId="7281" priority="7513">
      <formula>COUNTIF(F32,"*"&amp;TEXT($L$10,"@")&amp;"*")=1</formula>
    </cfRule>
    <cfRule type="expression" dxfId="7280" priority="7514">
      <formula>COUNTIF(F32,"*"&amp;TEXT($K$10,"@")&amp;"*")=1</formula>
    </cfRule>
    <cfRule type="expression" dxfId="7279" priority="7515">
      <formula>COUNTIF(F32,"*"&amp;TEXT($J$10,"@")&amp;"*")=1</formula>
    </cfRule>
  </conditionalFormatting>
  <conditionalFormatting sqref="G32">
    <cfRule type="expression" dxfId="7278" priority="7496">
      <formula>COUNTIF(G32,"*"&amp;TEXT($N$11,"@")&amp;"*")=1</formula>
    </cfRule>
    <cfRule type="expression" dxfId="7277" priority="7497">
      <formula>COUNTIF(G32,"*"&amp;TEXT($M$11,"@")&amp;"*")=1</formula>
    </cfRule>
    <cfRule type="expression" dxfId="7276" priority="7498">
      <formula>COUNTIF(G32,"*"&amp;TEXT($L$11,"@")&amp;"*")=1</formula>
    </cfRule>
    <cfRule type="expression" dxfId="7275" priority="7499">
      <formula>COUNTIF(G32,"*"&amp;TEXT($K$11,"@")&amp;"*")=1</formula>
    </cfRule>
    <cfRule type="expression" dxfId="7274" priority="7500">
      <formula>COUNTIF(G32,"*"&amp;TEXT($J$11,"@")&amp;"*")=1</formula>
    </cfRule>
    <cfRule type="expression" dxfId="7273" priority="7501">
      <formula>COUNTIF(G32,"*"&amp;TEXT($N$10,"@")&amp;"*")=1</formula>
    </cfRule>
    <cfRule type="expression" dxfId="7272" priority="7502">
      <formula>COUNTIF(G32,"*"&amp;TEXT($M$10,"@")&amp;"*")=1</formula>
    </cfRule>
    <cfRule type="expression" dxfId="7271" priority="7503">
      <formula>COUNTIF(G32,"*"&amp;TEXT($L$10,"@")&amp;"*")=1</formula>
    </cfRule>
    <cfRule type="expression" dxfId="7270" priority="7504">
      <formula>COUNTIF(G32,"*"&amp;TEXT($K$10,"@")&amp;"*")=1</formula>
    </cfRule>
    <cfRule type="expression" dxfId="7269" priority="7505">
      <formula>COUNTIF(G32,"*"&amp;TEXT($J$10,"@")&amp;"*")=1</formula>
    </cfRule>
  </conditionalFormatting>
  <conditionalFormatting sqref="E37">
    <cfRule type="expression" dxfId="7268" priority="7266">
      <formula>COUNTIF(E37,"*"&amp;TEXT($N$11,"@")&amp;"*")=1</formula>
    </cfRule>
    <cfRule type="expression" dxfId="7267" priority="7267">
      <formula>COUNTIF(E37,"*"&amp;TEXT($M$11,"@")&amp;"*")=1</formula>
    </cfRule>
    <cfRule type="expression" dxfId="7266" priority="7268">
      <formula>COUNTIF(E37,"*"&amp;TEXT($L$11,"@")&amp;"*")=1</formula>
    </cfRule>
    <cfRule type="expression" dxfId="7265" priority="7269">
      <formula>COUNTIF(E37,"*"&amp;TEXT($K$11,"@")&amp;"*")=1</formula>
    </cfRule>
    <cfRule type="expression" dxfId="7264" priority="7270">
      <formula>COUNTIF(E37,"*"&amp;TEXT($J$11,"@")&amp;"*")=1</formula>
    </cfRule>
    <cfRule type="expression" dxfId="7263" priority="7271">
      <formula>COUNTIF(E37,"*"&amp;TEXT($N$10,"@")&amp;"*")=1</formula>
    </cfRule>
    <cfRule type="expression" dxfId="7262" priority="7272">
      <formula>COUNTIF(E37,"*"&amp;TEXT($M$10,"@")&amp;"*")=1</formula>
    </cfRule>
    <cfRule type="expression" dxfId="7261" priority="7273">
      <formula>COUNTIF(E37,"*"&amp;TEXT($L$10,"@")&amp;"*")=1</formula>
    </cfRule>
    <cfRule type="expression" dxfId="7260" priority="7274">
      <formula>COUNTIF(E37,"*"&amp;TEXT($K$10,"@")&amp;"*")=1</formula>
    </cfRule>
    <cfRule type="expression" dxfId="7259" priority="7275">
      <formula>COUNTIF(E37,"*"&amp;TEXT($J$10,"@")&amp;"*")=1</formula>
    </cfRule>
  </conditionalFormatting>
  <conditionalFormatting sqref="F37">
    <cfRule type="expression" dxfId="7258" priority="7256">
      <formula>COUNTIF(F37,"*"&amp;TEXT($N$11,"@")&amp;"*")=1</formula>
    </cfRule>
    <cfRule type="expression" dxfId="7257" priority="7257">
      <formula>COUNTIF(F37,"*"&amp;TEXT($M$11,"@")&amp;"*")=1</formula>
    </cfRule>
    <cfRule type="expression" dxfId="7256" priority="7258">
      <formula>COUNTIF(F37,"*"&amp;TEXT($L$11,"@")&amp;"*")=1</formula>
    </cfRule>
    <cfRule type="expression" dxfId="7255" priority="7259">
      <formula>COUNTIF(F37,"*"&amp;TEXT($K$11,"@")&amp;"*")=1</formula>
    </cfRule>
    <cfRule type="expression" dxfId="7254" priority="7260">
      <formula>COUNTIF(F37,"*"&amp;TEXT($J$11,"@")&amp;"*")=1</formula>
    </cfRule>
    <cfRule type="expression" dxfId="7253" priority="7261">
      <formula>COUNTIF(F37,"*"&amp;TEXT($N$10,"@")&amp;"*")=1</formula>
    </cfRule>
    <cfRule type="expression" dxfId="7252" priority="7262">
      <formula>COUNTIF(F37,"*"&amp;TEXT($M$10,"@")&amp;"*")=1</formula>
    </cfRule>
    <cfRule type="expression" dxfId="7251" priority="7263">
      <formula>COUNTIF(F37,"*"&amp;TEXT($L$10,"@")&amp;"*")=1</formula>
    </cfRule>
    <cfRule type="expression" dxfId="7250" priority="7264">
      <formula>COUNTIF(F37,"*"&amp;TEXT($K$10,"@")&amp;"*")=1</formula>
    </cfRule>
    <cfRule type="expression" dxfId="7249" priority="7265">
      <formula>COUNTIF(F37,"*"&amp;TEXT($J$10,"@")&amp;"*")=1</formula>
    </cfRule>
  </conditionalFormatting>
  <conditionalFormatting sqref="H33">
    <cfRule type="expression" dxfId="7248" priority="7436">
      <formula>COUNTIF(H33,"*"&amp;TEXT($N$11,"@")&amp;"*")=1</formula>
    </cfRule>
    <cfRule type="expression" dxfId="7247" priority="7437">
      <formula>COUNTIF(H33,"*"&amp;TEXT($M$11,"@")&amp;"*")=1</formula>
    </cfRule>
    <cfRule type="expression" dxfId="7246" priority="7438">
      <formula>COUNTIF(H33,"*"&amp;TEXT($L$11,"@")&amp;"*")=1</formula>
    </cfRule>
    <cfRule type="expression" dxfId="7245" priority="7439">
      <formula>COUNTIF(H33,"*"&amp;TEXT($K$11,"@")&amp;"*")=1</formula>
    </cfRule>
    <cfRule type="expression" dxfId="7244" priority="7440">
      <formula>COUNTIF(H33,"*"&amp;TEXT($J$11,"@")&amp;"*")=1</formula>
    </cfRule>
    <cfRule type="expression" dxfId="7243" priority="7441">
      <formula>COUNTIF(H33,"*"&amp;TEXT($N$10,"@")&amp;"*")=1</formula>
    </cfRule>
    <cfRule type="expression" dxfId="7242" priority="7442">
      <formula>COUNTIF(H33,"*"&amp;TEXT($M$10,"@")&amp;"*")=1</formula>
    </cfRule>
    <cfRule type="expression" dxfId="7241" priority="7443">
      <formula>COUNTIF(H33,"*"&amp;TEXT($L$10,"@")&amp;"*")=1</formula>
    </cfRule>
    <cfRule type="expression" dxfId="7240" priority="7444">
      <formula>COUNTIF(H33,"*"&amp;TEXT($K$10,"@")&amp;"*")=1</formula>
    </cfRule>
    <cfRule type="expression" dxfId="7239" priority="7445">
      <formula>COUNTIF(H33,"*"&amp;TEXT($J$10,"@")&amp;"*")=1</formula>
    </cfRule>
  </conditionalFormatting>
  <conditionalFormatting sqref="D34">
    <cfRule type="expression" dxfId="7238" priority="7426">
      <formula>COUNTIF(D34,"*"&amp;TEXT($N$11,"@")&amp;"*")=1</formula>
    </cfRule>
    <cfRule type="expression" dxfId="7237" priority="7427">
      <formula>COUNTIF(D34,"*"&amp;TEXT($M$11,"@")&amp;"*")=1</formula>
    </cfRule>
    <cfRule type="expression" dxfId="7236" priority="7428">
      <formula>COUNTIF(D34,"*"&amp;TEXT($L$11,"@")&amp;"*")=1</formula>
    </cfRule>
    <cfRule type="expression" dxfId="7235" priority="7429">
      <formula>COUNTIF(D34,"*"&amp;TEXT($K$11,"@")&amp;"*")=1</formula>
    </cfRule>
    <cfRule type="expression" dxfId="7234" priority="7430">
      <formula>COUNTIF(D34,"*"&amp;TEXT($J$11,"@")&amp;"*")=1</formula>
    </cfRule>
    <cfRule type="expression" dxfId="7233" priority="7431">
      <formula>COUNTIF(D34,"*"&amp;TEXT($N$10,"@")&amp;"*")=1</formula>
    </cfRule>
    <cfRule type="expression" dxfId="7232" priority="7432">
      <formula>COUNTIF(D34,"*"&amp;TEXT($M$10,"@")&amp;"*")=1</formula>
    </cfRule>
    <cfRule type="expression" dxfId="7231" priority="7433">
      <formula>COUNTIF(D34,"*"&amp;TEXT($L$10,"@")&amp;"*")=1</formula>
    </cfRule>
    <cfRule type="expression" dxfId="7230" priority="7434">
      <formula>COUNTIF(D34,"*"&amp;TEXT($K$10,"@")&amp;"*")=1</formula>
    </cfRule>
    <cfRule type="expression" dxfId="7229" priority="7435">
      <formula>COUNTIF(D34,"*"&amp;TEXT($J$10,"@")&amp;"*")=1</formula>
    </cfRule>
  </conditionalFormatting>
  <conditionalFormatting sqref="E34">
    <cfRule type="expression" dxfId="7228" priority="7416">
      <formula>COUNTIF(E34,"*"&amp;TEXT($N$11,"@")&amp;"*")=1</formula>
    </cfRule>
    <cfRule type="expression" dxfId="7227" priority="7417">
      <formula>COUNTIF(E34,"*"&amp;TEXT($M$11,"@")&amp;"*")=1</formula>
    </cfRule>
    <cfRule type="expression" dxfId="7226" priority="7418">
      <formula>COUNTIF(E34,"*"&amp;TEXT($L$11,"@")&amp;"*")=1</formula>
    </cfRule>
    <cfRule type="expression" dxfId="7225" priority="7419">
      <formula>COUNTIF(E34,"*"&amp;TEXT($K$11,"@")&amp;"*")=1</formula>
    </cfRule>
    <cfRule type="expression" dxfId="7224" priority="7420">
      <formula>COUNTIF(E34,"*"&amp;TEXT($J$11,"@")&amp;"*")=1</formula>
    </cfRule>
    <cfRule type="expression" dxfId="7223" priority="7421">
      <formula>COUNTIF(E34,"*"&amp;TEXT($N$10,"@")&amp;"*")=1</formula>
    </cfRule>
    <cfRule type="expression" dxfId="7222" priority="7422">
      <formula>COUNTIF(E34,"*"&amp;TEXT($M$10,"@")&amp;"*")=1</formula>
    </cfRule>
    <cfRule type="expression" dxfId="7221" priority="7423">
      <formula>COUNTIF(E34,"*"&amp;TEXT($L$10,"@")&amp;"*")=1</formula>
    </cfRule>
    <cfRule type="expression" dxfId="7220" priority="7424">
      <formula>COUNTIF(E34,"*"&amp;TEXT($K$10,"@")&amp;"*")=1</formula>
    </cfRule>
    <cfRule type="expression" dxfId="7219" priority="7425">
      <formula>COUNTIF(E34,"*"&amp;TEXT($J$10,"@")&amp;"*")=1</formula>
    </cfRule>
  </conditionalFormatting>
  <conditionalFormatting sqref="F34">
    <cfRule type="expression" dxfId="7218" priority="7406">
      <formula>COUNTIF(F34,"*"&amp;TEXT($N$11,"@")&amp;"*")=1</formula>
    </cfRule>
    <cfRule type="expression" dxfId="7217" priority="7407">
      <formula>COUNTIF(F34,"*"&amp;TEXT($M$11,"@")&amp;"*")=1</formula>
    </cfRule>
    <cfRule type="expression" dxfId="7216" priority="7408">
      <formula>COUNTIF(F34,"*"&amp;TEXT($L$11,"@")&amp;"*")=1</formula>
    </cfRule>
    <cfRule type="expression" dxfId="7215" priority="7409">
      <formula>COUNTIF(F34,"*"&amp;TEXT($K$11,"@")&amp;"*")=1</formula>
    </cfRule>
    <cfRule type="expression" dxfId="7214" priority="7410">
      <formula>COUNTIF(F34,"*"&amp;TEXT($J$11,"@")&amp;"*")=1</formula>
    </cfRule>
    <cfRule type="expression" dxfId="7213" priority="7411">
      <formula>COUNTIF(F34,"*"&amp;TEXT($N$10,"@")&amp;"*")=1</formula>
    </cfRule>
    <cfRule type="expression" dxfId="7212" priority="7412">
      <formula>COUNTIF(F34,"*"&amp;TEXT($M$10,"@")&amp;"*")=1</formula>
    </cfRule>
    <cfRule type="expression" dxfId="7211" priority="7413">
      <formula>COUNTIF(F34,"*"&amp;TEXT($L$10,"@")&amp;"*")=1</formula>
    </cfRule>
    <cfRule type="expression" dxfId="7210" priority="7414">
      <formula>COUNTIF(F34,"*"&amp;TEXT($K$10,"@")&amp;"*")=1</formula>
    </cfRule>
    <cfRule type="expression" dxfId="7209" priority="7415">
      <formula>COUNTIF(F34,"*"&amp;TEXT($J$10,"@")&amp;"*")=1</formula>
    </cfRule>
  </conditionalFormatting>
  <conditionalFormatting sqref="G34">
    <cfRule type="expression" dxfId="7208" priority="7396">
      <formula>COUNTIF(G34,"*"&amp;TEXT($N$11,"@")&amp;"*")=1</formula>
    </cfRule>
    <cfRule type="expression" dxfId="7207" priority="7397">
      <formula>COUNTIF(G34,"*"&amp;TEXT($M$11,"@")&amp;"*")=1</formula>
    </cfRule>
    <cfRule type="expression" dxfId="7206" priority="7398">
      <formula>COUNTIF(G34,"*"&amp;TEXT($L$11,"@")&amp;"*")=1</formula>
    </cfRule>
    <cfRule type="expression" dxfId="7205" priority="7399">
      <formula>COUNTIF(G34,"*"&amp;TEXT($K$11,"@")&amp;"*")=1</formula>
    </cfRule>
    <cfRule type="expression" dxfId="7204" priority="7400">
      <formula>COUNTIF(G34,"*"&amp;TEXT($J$11,"@")&amp;"*")=1</formula>
    </cfRule>
    <cfRule type="expression" dxfId="7203" priority="7401">
      <formula>COUNTIF(G34,"*"&amp;TEXT($N$10,"@")&amp;"*")=1</formula>
    </cfRule>
    <cfRule type="expression" dxfId="7202" priority="7402">
      <formula>COUNTIF(G34,"*"&amp;TEXT($M$10,"@")&amp;"*")=1</formula>
    </cfRule>
    <cfRule type="expression" dxfId="7201" priority="7403">
      <formula>COUNTIF(G34,"*"&amp;TEXT($L$10,"@")&amp;"*")=1</formula>
    </cfRule>
    <cfRule type="expression" dxfId="7200" priority="7404">
      <formula>COUNTIF(G34,"*"&amp;TEXT($K$10,"@")&amp;"*")=1</formula>
    </cfRule>
    <cfRule type="expression" dxfId="7199" priority="7405">
      <formula>COUNTIF(G34,"*"&amp;TEXT($J$10,"@")&amp;"*")=1</formula>
    </cfRule>
  </conditionalFormatting>
  <conditionalFormatting sqref="H34">
    <cfRule type="expression" dxfId="7198" priority="7386">
      <formula>COUNTIF(H34,"*"&amp;TEXT($N$11,"@")&amp;"*")=1</formula>
    </cfRule>
    <cfRule type="expression" dxfId="7197" priority="7387">
      <formula>COUNTIF(H34,"*"&amp;TEXT($M$11,"@")&amp;"*")=1</formula>
    </cfRule>
    <cfRule type="expression" dxfId="7196" priority="7388">
      <formula>COUNTIF(H34,"*"&amp;TEXT($L$11,"@")&amp;"*")=1</formula>
    </cfRule>
    <cfRule type="expression" dxfId="7195" priority="7389">
      <formula>COUNTIF(H34,"*"&amp;TEXT($K$11,"@")&amp;"*")=1</formula>
    </cfRule>
    <cfRule type="expression" dxfId="7194" priority="7390">
      <formula>COUNTIF(H34,"*"&amp;TEXT($J$11,"@")&amp;"*")=1</formula>
    </cfRule>
    <cfRule type="expression" dxfId="7193" priority="7391">
      <formula>COUNTIF(H34,"*"&amp;TEXT($N$10,"@")&amp;"*")=1</formula>
    </cfRule>
    <cfRule type="expression" dxfId="7192" priority="7392">
      <formula>COUNTIF(H34,"*"&amp;TEXT($M$10,"@")&amp;"*")=1</formula>
    </cfRule>
    <cfRule type="expression" dxfId="7191" priority="7393">
      <formula>COUNTIF(H34,"*"&amp;TEXT($L$10,"@")&amp;"*")=1</formula>
    </cfRule>
    <cfRule type="expression" dxfId="7190" priority="7394">
      <formula>COUNTIF(H34,"*"&amp;TEXT($K$10,"@")&amp;"*")=1</formula>
    </cfRule>
    <cfRule type="expression" dxfId="7189" priority="7395">
      <formula>COUNTIF(H34,"*"&amp;TEXT($J$10,"@")&amp;"*")=1</formula>
    </cfRule>
  </conditionalFormatting>
  <conditionalFormatting sqref="G35">
    <cfRule type="expression" dxfId="7188" priority="7346">
      <formula>COUNTIF(G35,"*"&amp;TEXT($N$11,"@")&amp;"*")=1</formula>
    </cfRule>
    <cfRule type="expression" dxfId="7187" priority="7347">
      <formula>COUNTIF(G35,"*"&amp;TEXT($M$11,"@")&amp;"*")=1</formula>
    </cfRule>
    <cfRule type="expression" dxfId="7186" priority="7348">
      <formula>COUNTIF(G35,"*"&amp;TEXT($L$11,"@")&amp;"*")=1</formula>
    </cfRule>
    <cfRule type="expression" dxfId="7185" priority="7349">
      <formula>COUNTIF(G35,"*"&amp;TEXT($K$11,"@")&amp;"*")=1</formula>
    </cfRule>
    <cfRule type="expression" dxfId="7184" priority="7350">
      <formula>COUNTIF(G35,"*"&amp;TEXT($J$11,"@")&amp;"*")=1</formula>
    </cfRule>
    <cfRule type="expression" dxfId="7183" priority="7351">
      <formula>COUNTIF(G35,"*"&amp;TEXT($N$10,"@")&amp;"*")=1</formula>
    </cfRule>
    <cfRule type="expression" dxfId="7182" priority="7352">
      <formula>COUNTIF(G35,"*"&amp;TEXT($M$10,"@")&amp;"*")=1</formula>
    </cfRule>
    <cfRule type="expression" dxfId="7181" priority="7353">
      <formula>COUNTIF(G35,"*"&amp;TEXT($L$10,"@")&amp;"*")=1</formula>
    </cfRule>
    <cfRule type="expression" dxfId="7180" priority="7354">
      <formula>COUNTIF(G35,"*"&amp;TEXT($K$10,"@")&amp;"*")=1</formula>
    </cfRule>
    <cfRule type="expression" dxfId="7179" priority="7355">
      <formula>COUNTIF(G35,"*"&amp;TEXT($J$10,"@")&amp;"*")=1</formula>
    </cfRule>
  </conditionalFormatting>
  <conditionalFormatting sqref="H35">
    <cfRule type="expression" dxfId="7178" priority="7336">
      <formula>COUNTIF(H35,"*"&amp;TEXT($N$11,"@")&amp;"*")=1</formula>
    </cfRule>
    <cfRule type="expression" dxfId="7177" priority="7337">
      <formula>COUNTIF(H35,"*"&amp;TEXT($M$11,"@")&amp;"*")=1</formula>
    </cfRule>
    <cfRule type="expression" dxfId="7176" priority="7338">
      <formula>COUNTIF(H35,"*"&amp;TEXT($L$11,"@")&amp;"*")=1</formula>
    </cfRule>
    <cfRule type="expression" dxfId="7175" priority="7339">
      <formula>COUNTIF(H35,"*"&amp;TEXT($K$11,"@")&amp;"*")=1</formula>
    </cfRule>
    <cfRule type="expression" dxfId="7174" priority="7340">
      <formula>COUNTIF(H35,"*"&amp;TEXT($J$11,"@")&amp;"*")=1</formula>
    </cfRule>
    <cfRule type="expression" dxfId="7173" priority="7341">
      <formula>COUNTIF(H35,"*"&amp;TEXT($N$10,"@")&amp;"*")=1</formula>
    </cfRule>
    <cfRule type="expression" dxfId="7172" priority="7342">
      <formula>COUNTIF(H35,"*"&amp;TEXT($M$10,"@")&amp;"*")=1</formula>
    </cfRule>
    <cfRule type="expression" dxfId="7171" priority="7343">
      <formula>COUNTIF(H35,"*"&amp;TEXT($L$10,"@")&amp;"*")=1</formula>
    </cfRule>
    <cfRule type="expression" dxfId="7170" priority="7344">
      <formula>COUNTIF(H35,"*"&amp;TEXT($K$10,"@")&amp;"*")=1</formula>
    </cfRule>
    <cfRule type="expression" dxfId="7169" priority="7345">
      <formula>COUNTIF(H35,"*"&amp;TEXT($J$10,"@")&amp;"*")=1</formula>
    </cfRule>
  </conditionalFormatting>
  <conditionalFormatting sqref="D36">
    <cfRule type="expression" dxfId="7168" priority="7326">
      <formula>COUNTIF(D36,"*"&amp;TEXT($N$11,"@")&amp;"*")=1</formula>
    </cfRule>
    <cfRule type="expression" dxfId="7167" priority="7327">
      <formula>COUNTIF(D36,"*"&amp;TEXT($M$11,"@")&amp;"*")=1</formula>
    </cfRule>
    <cfRule type="expression" dxfId="7166" priority="7328">
      <formula>COUNTIF(D36,"*"&amp;TEXT($L$11,"@")&amp;"*")=1</formula>
    </cfRule>
    <cfRule type="expression" dxfId="7165" priority="7329">
      <formula>COUNTIF(D36,"*"&amp;TEXT($K$11,"@")&amp;"*")=1</formula>
    </cfRule>
    <cfRule type="expression" dxfId="7164" priority="7330">
      <formula>COUNTIF(D36,"*"&amp;TEXT($J$11,"@")&amp;"*")=1</formula>
    </cfRule>
    <cfRule type="expression" dxfId="7163" priority="7331">
      <formula>COUNTIF(D36,"*"&amp;TEXT($N$10,"@")&amp;"*")=1</formula>
    </cfRule>
    <cfRule type="expression" dxfId="7162" priority="7332">
      <formula>COUNTIF(D36,"*"&amp;TEXT($M$10,"@")&amp;"*")=1</formula>
    </cfRule>
    <cfRule type="expression" dxfId="7161" priority="7333">
      <formula>COUNTIF(D36,"*"&amp;TEXT($L$10,"@")&amp;"*")=1</formula>
    </cfRule>
    <cfRule type="expression" dxfId="7160" priority="7334">
      <formula>COUNTIF(D36,"*"&amp;TEXT($K$10,"@")&amp;"*")=1</formula>
    </cfRule>
    <cfRule type="expression" dxfId="7159" priority="7335">
      <formula>COUNTIF(D36,"*"&amp;TEXT($J$10,"@")&amp;"*")=1</formula>
    </cfRule>
  </conditionalFormatting>
  <conditionalFormatting sqref="E36">
    <cfRule type="expression" dxfId="7158" priority="126">
      <formula>COUNTIF($J$10:$N$11,"*豚*")&gt;=1</formula>
    </cfRule>
    <cfRule type="expression" dxfId="7157" priority="7316">
      <formula>COUNTIF(E36,"*"&amp;TEXT($N$11,"@")&amp;"*")=1</formula>
    </cfRule>
    <cfRule type="expression" dxfId="7156" priority="7317">
      <formula>COUNTIF(E36,"*"&amp;TEXT($M$11,"@")&amp;"*")=1</formula>
    </cfRule>
    <cfRule type="expression" dxfId="7155" priority="7318">
      <formula>COUNTIF(E36,"*"&amp;TEXT($L$11,"@")&amp;"*")=1</formula>
    </cfRule>
    <cfRule type="expression" dxfId="7154" priority="7319">
      <formula>COUNTIF(E36,"*"&amp;TEXT($K$11,"@")&amp;"*")=1</formula>
    </cfRule>
    <cfRule type="expression" dxfId="7153" priority="7320">
      <formula>COUNTIF(E36,"*"&amp;TEXT($J$11,"@")&amp;"*")=1</formula>
    </cfRule>
    <cfRule type="expression" dxfId="7152" priority="7321">
      <formula>COUNTIF(E36,"*"&amp;TEXT($N$10,"@")&amp;"*")=1</formula>
    </cfRule>
    <cfRule type="expression" dxfId="7151" priority="7322">
      <formula>COUNTIF(E36,"*"&amp;TEXT($M$10,"@")&amp;"*")=1</formula>
    </cfRule>
    <cfRule type="expression" dxfId="7150" priority="7323">
      <formula>COUNTIF(E36,"*"&amp;TEXT($L$10,"@")&amp;"*")=1</formula>
    </cfRule>
    <cfRule type="expression" dxfId="7149" priority="7324">
      <formula>COUNTIF(E36,"*"&amp;TEXT($K$10,"@")&amp;"*")=1</formula>
    </cfRule>
    <cfRule type="expression" dxfId="7148" priority="7325">
      <formula>COUNTIF(E36,"*"&amp;TEXT($J$10,"@")&amp;"*")=1</formula>
    </cfRule>
  </conditionalFormatting>
  <conditionalFormatting sqref="F36">
    <cfRule type="expression" dxfId="7147" priority="7306">
      <formula>COUNTIF(F36,"*"&amp;TEXT($N$11,"@")&amp;"*")=1</formula>
    </cfRule>
    <cfRule type="expression" dxfId="7146" priority="7307">
      <formula>COUNTIF(F36,"*"&amp;TEXT($M$11,"@")&amp;"*")=1</formula>
    </cfRule>
    <cfRule type="expression" dxfId="7145" priority="7308">
      <formula>COUNTIF(F36,"*"&amp;TEXT($L$11,"@")&amp;"*")=1</formula>
    </cfRule>
    <cfRule type="expression" dxfId="7144" priority="7309">
      <formula>COUNTIF(F36,"*"&amp;TEXT($K$11,"@")&amp;"*")=1</formula>
    </cfRule>
    <cfRule type="expression" dxfId="7143" priority="7310">
      <formula>COUNTIF(F36,"*"&amp;TEXT($J$11,"@")&amp;"*")=1</formula>
    </cfRule>
    <cfRule type="expression" dxfId="7142" priority="7311">
      <formula>COUNTIF(F36,"*"&amp;TEXT($N$10,"@")&amp;"*")=1</formula>
    </cfRule>
    <cfRule type="expression" dxfId="7141" priority="7312">
      <formula>COUNTIF(F36,"*"&amp;TEXT($M$10,"@")&amp;"*")=1</formula>
    </cfRule>
    <cfRule type="expression" dxfId="7140" priority="7313">
      <formula>COUNTIF(F36,"*"&amp;TEXT($L$10,"@")&amp;"*")=1</formula>
    </cfRule>
    <cfRule type="expression" dxfId="7139" priority="7314">
      <formula>COUNTIF(F36,"*"&amp;TEXT($K$10,"@")&amp;"*")=1</formula>
    </cfRule>
    <cfRule type="expression" dxfId="7138" priority="7315">
      <formula>COUNTIF(F36,"*"&amp;TEXT($J$10,"@")&amp;"*")=1</formula>
    </cfRule>
  </conditionalFormatting>
  <conditionalFormatting sqref="H36">
    <cfRule type="expression" dxfId="7137" priority="7286">
      <formula>COUNTIF(H36,"*"&amp;TEXT($N$11,"@")&amp;"*")=1</formula>
    </cfRule>
    <cfRule type="expression" dxfId="7136" priority="7287">
      <formula>COUNTIF(H36,"*"&amp;TEXT($M$11,"@")&amp;"*")=1</formula>
    </cfRule>
    <cfRule type="expression" dxfId="7135" priority="7288">
      <formula>COUNTIF(H36,"*"&amp;TEXT($L$11,"@")&amp;"*")=1</formula>
    </cfRule>
    <cfRule type="expression" dxfId="7134" priority="7289">
      <formula>COUNTIF(H36,"*"&amp;TEXT($K$11,"@")&amp;"*")=1</formula>
    </cfRule>
    <cfRule type="expression" dxfId="7133" priority="7290">
      <formula>COUNTIF(H36,"*"&amp;TEXT($J$11,"@")&amp;"*")=1</formula>
    </cfRule>
    <cfRule type="expression" dxfId="7132" priority="7291">
      <formula>COUNTIF(H36,"*"&amp;TEXT($N$10,"@")&amp;"*")=1</formula>
    </cfRule>
    <cfRule type="expression" dxfId="7131" priority="7292">
      <formula>COUNTIF(H36,"*"&amp;TEXT($M$10,"@")&amp;"*")=1</formula>
    </cfRule>
    <cfRule type="expression" dxfId="7130" priority="7293">
      <formula>COUNTIF(H36,"*"&amp;TEXT($L$10,"@")&amp;"*")=1</formula>
    </cfRule>
    <cfRule type="expression" dxfId="7129" priority="7294">
      <formula>COUNTIF(H36,"*"&amp;TEXT($K$10,"@")&amp;"*")=1</formula>
    </cfRule>
    <cfRule type="expression" dxfId="7128" priority="7295">
      <formula>COUNTIF(H36,"*"&amp;TEXT($J$10,"@")&amp;"*")=1</formula>
    </cfRule>
  </conditionalFormatting>
  <conditionalFormatting sqref="D37">
    <cfRule type="expression" dxfId="7127" priority="7276">
      <formula>COUNTIF(D37,"*"&amp;TEXT($N$11,"@")&amp;"*")=1</formula>
    </cfRule>
    <cfRule type="expression" dxfId="7126" priority="7277">
      <formula>COUNTIF(D37,"*"&amp;TEXT($M$11,"@")&amp;"*")=1</formula>
    </cfRule>
    <cfRule type="expression" dxfId="7125" priority="7278">
      <formula>COUNTIF(D37,"*"&amp;TEXT($L$11,"@")&amp;"*")=1</formula>
    </cfRule>
    <cfRule type="expression" dxfId="7124" priority="7279">
      <formula>COUNTIF(D37,"*"&amp;TEXT($K$11,"@")&amp;"*")=1</formula>
    </cfRule>
    <cfRule type="expression" dxfId="7123" priority="7280">
      <formula>COUNTIF(D37,"*"&amp;TEXT($J$11,"@")&amp;"*")=1</formula>
    </cfRule>
    <cfRule type="expression" dxfId="7122" priority="7281">
      <formula>COUNTIF(D37,"*"&amp;TEXT($N$10,"@")&amp;"*")=1</formula>
    </cfRule>
    <cfRule type="expression" dxfId="7121" priority="7282">
      <formula>COUNTIF(D37,"*"&amp;TEXT($M$10,"@")&amp;"*")=1</formula>
    </cfRule>
    <cfRule type="expression" dxfId="7120" priority="7283">
      <formula>COUNTIF(D37,"*"&amp;TEXT($L$10,"@")&amp;"*")=1</formula>
    </cfRule>
    <cfRule type="expression" dxfId="7119" priority="7284">
      <formula>COUNTIF(D37,"*"&amp;TEXT($K$10,"@")&amp;"*")=1</formula>
    </cfRule>
    <cfRule type="expression" dxfId="7118" priority="7285">
      <formula>COUNTIF(D37,"*"&amp;TEXT($J$10,"@")&amp;"*")=1</formula>
    </cfRule>
  </conditionalFormatting>
  <conditionalFormatting sqref="G37">
    <cfRule type="expression" dxfId="7117" priority="7246">
      <formula>COUNTIF(G37,"*"&amp;TEXT($N$11,"@")&amp;"*")=1</formula>
    </cfRule>
    <cfRule type="expression" dxfId="7116" priority="7247">
      <formula>COUNTIF(G37,"*"&amp;TEXT($M$11,"@")&amp;"*")=1</formula>
    </cfRule>
    <cfRule type="expression" dxfId="7115" priority="7248">
      <formula>COUNTIF(G37,"*"&amp;TEXT($L$11,"@")&amp;"*")=1</formula>
    </cfRule>
    <cfRule type="expression" dxfId="7114" priority="7249">
      <formula>COUNTIF(G37,"*"&amp;TEXT($K$11,"@")&amp;"*")=1</formula>
    </cfRule>
    <cfRule type="expression" dxfId="7113" priority="7250">
      <formula>COUNTIF(G37,"*"&amp;TEXT($J$11,"@")&amp;"*")=1</formula>
    </cfRule>
    <cfRule type="expression" dxfId="7112" priority="7251">
      <formula>COUNTIF(G37,"*"&amp;TEXT($N$10,"@")&amp;"*")=1</formula>
    </cfRule>
    <cfRule type="expression" dxfId="7111" priority="7252">
      <formula>COUNTIF(G37,"*"&amp;TEXT($M$10,"@")&amp;"*")=1</formula>
    </cfRule>
    <cfRule type="expression" dxfId="7110" priority="7253">
      <formula>COUNTIF(G37,"*"&amp;TEXT($L$10,"@")&amp;"*")=1</formula>
    </cfRule>
    <cfRule type="expression" dxfId="7109" priority="7254">
      <formula>COUNTIF(G37,"*"&amp;TEXT($K$10,"@")&amp;"*")=1</formula>
    </cfRule>
    <cfRule type="expression" dxfId="7108" priority="7255">
      <formula>COUNTIF(G37,"*"&amp;TEXT($J$10,"@")&amp;"*")=1</formula>
    </cfRule>
  </conditionalFormatting>
  <conditionalFormatting sqref="H37">
    <cfRule type="expression" dxfId="7107" priority="7236">
      <formula>COUNTIF(H37,"*"&amp;TEXT($N$11,"@")&amp;"*")=1</formula>
    </cfRule>
    <cfRule type="expression" dxfId="7106" priority="7237">
      <formula>COUNTIF(H37,"*"&amp;TEXT($M$11,"@")&amp;"*")=1</formula>
    </cfRule>
    <cfRule type="expression" dxfId="7105" priority="7238">
      <formula>COUNTIF(H37,"*"&amp;TEXT($L$11,"@")&amp;"*")=1</formula>
    </cfRule>
    <cfRule type="expression" dxfId="7104" priority="7239">
      <formula>COUNTIF(H37,"*"&amp;TEXT($K$11,"@")&amp;"*")=1</formula>
    </cfRule>
    <cfRule type="expression" dxfId="7103" priority="7240">
      <formula>COUNTIF(H37,"*"&amp;TEXT($J$11,"@")&amp;"*")=1</formula>
    </cfRule>
    <cfRule type="expression" dxfId="7102" priority="7241">
      <formula>COUNTIF(H37,"*"&amp;TEXT($N$10,"@")&amp;"*")=1</formula>
    </cfRule>
    <cfRule type="expression" dxfId="7101" priority="7242">
      <formula>COUNTIF(H37,"*"&amp;TEXT($M$10,"@")&amp;"*")=1</formula>
    </cfRule>
    <cfRule type="expression" dxfId="7100" priority="7243">
      <formula>COUNTIF(H37,"*"&amp;TEXT($L$10,"@")&amp;"*")=1</formula>
    </cfRule>
    <cfRule type="expression" dxfId="7099" priority="7244">
      <formula>COUNTIF(H37,"*"&amp;TEXT($K$10,"@")&amp;"*")=1</formula>
    </cfRule>
    <cfRule type="expression" dxfId="7098" priority="7245">
      <formula>COUNTIF(H37,"*"&amp;TEXT($J$10,"@")&amp;"*")=1</formula>
    </cfRule>
  </conditionalFormatting>
  <conditionalFormatting sqref="D38">
    <cfRule type="expression" dxfId="7097" priority="7226">
      <formula>COUNTIF(D38,"*"&amp;TEXT($N$11,"@")&amp;"*")=1</formula>
    </cfRule>
    <cfRule type="expression" dxfId="7096" priority="7227">
      <formula>COUNTIF(D38,"*"&amp;TEXT($M$11,"@")&amp;"*")=1</formula>
    </cfRule>
    <cfRule type="expression" dxfId="7095" priority="7228">
      <formula>COUNTIF(D38,"*"&amp;TEXT($L$11,"@")&amp;"*")=1</formula>
    </cfRule>
    <cfRule type="expression" dxfId="7094" priority="7229">
      <formula>COUNTIF(D38,"*"&amp;TEXT($K$11,"@")&amp;"*")=1</formula>
    </cfRule>
    <cfRule type="expression" dxfId="7093" priority="7230">
      <formula>COUNTIF(D38,"*"&amp;TEXT($J$11,"@")&amp;"*")=1</formula>
    </cfRule>
    <cfRule type="expression" dxfId="7092" priority="7231">
      <formula>COUNTIF(D38,"*"&amp;TEXT($N$10,"@")&amp;"*")=1</formula>
    </cfRule>
    <cfRule type="expression" dxfId="7091" priority="7232">
      <formula>COUNTIF(D38,"*"&amp;TEXT($M$10,"@")&amp;"*")=1</formula>
    </cfRule>
    <cfRule type="expression" dxfId="7090" priority="7233">
      <formula>COUNTIF(D38,"*"&amp;TEXT($L$10,"@")&amp;"*")=1</formula>
    </cfRule>
    <cfRule type="expression" dxfId="7089" priority="7234">
      <formula>COUNTIF(D38,"*"&amp;TEXT($K$10,"@")&amp;"*")=1</formula>
    </cfRule>
    <cfRule type="expression" dxfId="7088" priority="7235">
      <formula>COUNTIF(D38,"*"&amp;TEXT($J$10,"@")&amp;"*")=1</formula>
    </cfRule>
  </conditionalFormatting>
  <conditionalFormatting sqref="F38">
    <cfRule type="expression" dxfId="7087" priority="7206">
      <formula>COUNTIF(F38,"*"&amp;TEXT($N$11,"@")&amp;"*")=1</formula>
    </cfRule>
    <cfRule type="expression" dxfId="7086" priority="7207">
      <formula>COUNTIF(F38,"*"&amp;TEXT($M$11,"@")&amp;"*")=1</formula>
    </cfRule>
    <cfRule type="expression" dxfId="7085" priority="7208">
      <formula>COUNTIF(F38,"*"&amp;TEXT($L$11,"@")&amp;"*")=1</formula>
    </cfRule>
    <cfRule type="expression" dxfId="7084" priority="7209">
      <formula>COUNTIF(F38,"*"&amp;TEXT($K$11,"@")&amp;"*")=1</formula>
    </cfRule>
    <cfRule type="expression" dxfId="7083" priority="7210">
      <formula>COUNTIF(F38,"*"&amp;TEXT($J$11,"@")&amp;"*")=1</formula>
    </cfRule>
    <cfRule type="expression" dxfId="7082" priority="7211">
      <formula>COUNTIF(F38,"*"&amp;TEXT($N$10,"@")&amp;"*")=1</formula>
    </cfRule>
    <cfRule type="expression" dxfId="7081" priority="7212">
      <formula>COUNTIF(F38,"*"&amp;TEXT($M$10,"@")&amp;"*")=1</formula>
    </cfRule>
    <cfRule type="expression" dxfId="7080" priority="7213">
      <formula>COUNTIF(F38,"*"&amp;TEXT($L$10,"@")&amp;"*")=1</formula>
    </cfRule>
    <cfRule type="expression" dxfId="7079" priority="7214">
      <formula>COUNTIF(F38,"*"&amp;TEXT($K$10,"@")&amp;"*")=1</formula>
    </cfRule>
    <cfRule type="expression" dxfId="7078" priority="7215">
      <formula>COUNTIF(F38,"*"&amp;TEXT($J$10,"@")&amp;"*")=1</formula>
    </cfRule>
  </conditionalFormatting>
  <conditionalFormatting sqref="G38">
    <cfRule type="expression" dxfId="7077" priority="7196">
      <formula>COUNTIF(G38,"*"&amp;TEXT($N$11,"@")&amp;"*")=1</formula>
    </cfRule>
    <cfRule type="expression" dxfId="7076" priority="7197">
      <formula>COUNTIF(G38,"*"&amp;TEXT($M$11,"@")&amp;"*")=1</formula>
    </cfRule>
    <cfRule type="expression" dxfId="7075" priority="7198">
      <formula>COUNTIF(G38,"*"&amp;TEXT($L$11,"@")&amp;"*")=1</formula>
    </cfRule>
    <cfRule type="expression" dxfId="7074" priority="7199">
      <formula>COUNTIF(G38,"*"&amp;TEXT($K$11,"@")&amp;"*")=1</formula>
    </cfRule>
    <cfRule type="expression" dxfId="7073" priority="7200">
      <formula>COUNTIF(G38,"*"&amp;TEXT($J$11,"@")&amp;"*")=1</formula>
    </cfRule>
    <cfRule type="expression" dxfId="7072" priority="7201">
      <formula>COUNTIF(G38,"*"&amp;TEXT($N$10,"@")&amp;"*")=1</formula>
    </cfRule>
    <cfRule type="expression" dxfId="7071" priority="7202">
      <formula>COUNTIF(G38,"*"&amp;TEXT($M$10,"@")&amp;"*")=1</formula>
    </cfRule>
    <cfRule type="expression" dxfId="7070" priority="7203">
      <formula>COUNTIF(G38,"*"&amp;TEXT($L$10,"@")&amp;"*")=1</formula>
    </cfRule>
    <cfRule type="expression" dxfId="7069" priority="7204">
      <formula>COUNTIF(G38,"*"&amp;TEXT($K$10,"@")&amp;"*")=1</formula>
    </cfRule>
    <cfRule type="expression" dxfId="7068" priority="7205">
      <formula>COUNTIF(G38,"*"&amp;TEXT($J$10,"@")&amp;"*")=1</formula>
    </cfRule>
  </conditionalFormatting>
  <conditionalFormatting sqref="H38">
    <cfRule type="expression" dxfId="7067" priority="7186">
      <formula>COUNTIF(H38,"*"&amp;TEXT($N$11,"@")&amp;"*")=1</formula>
    </cfRule>
    <cfRule type="expression" dxfId="7066" priority="7187">
      <formula>COUNTIF(H38,"*"&amp;TEXT($M$11,"@")&amp;"*")=1</formula>
    </cfRule>
    <cfRule type="expression" dxfId="7065" priority="7188">
      <formula>COUNTIF(H38,"*"&amp;TEXT($L$11,"@")&amp;"*")=1</formula>
    </cfRule>
    <cfRule type="expression" dxfId="7064" priority="7189">
      <formula>COUNTIF(H38,"*"&amp;TEXT($K$11,"@")&amp;"*")=1</formula>
    </cfRule>
    <cfRule type="expression" dxfId="7063" priority="7190">
      <formula>COUNTIF(H38,"*"&amp;TEXT($J$11,"@")&amp;"*")=1</formula>
    </cfRule>
    <cfRule type="expression" dxfId="7062" priority="7191">
      <formula>COUNTIF(H38,"*"&amp;TEXT($N$10,"@")&amp;"*")=1</formula>
    </cfRule>
    <cfRule type="expression" dxfId="7061" priority="7192">
      <formula>COUNTIF(H38,"*"&amp;TEXT($M$10,"@")&amp;"*")=1</formula>
    </cfRule>
    <cfRule type="expression" dxfId="7060" priority="7193">
      <formula>COUNTIF(H38,"*"&amp;TEXT($L$10,"@")&amp;"*")=1</formula>
    </cfRule>
    <cfRule type="expression" dxfId="7059" priority="7194">
      <formula>COUNTIF(H38,"*"&amp;TEXT($K$10,"@")&amp;"*")=1</formula>
    </cfRule>
    <cfRule type="expression" dxfId="7058" priority="7195">
      <formula>COUNTIF(H38,"*"&amp;TEXT($J$10,"@")&amp;"*")=1</formula>
    </cfRule>
  </conditionalFormatting>
  <conditionalFormatting sqref="D40">
    <cfRule type="expression" dxfId="7057" priority="7126">
      <formula>COUNTIF(D40,"*"&amp;TEXT($N$11,"@")&amp;"*")=1</formula>
    </cfRule>
    <cfRule type="expression" dxfId="7056" priority="7127">
      <formula>COUNTIF(D40,"*"&amp;TEXT($M$11,"@")&amp;"*")=1</formula>
    </cfRule>
    <cfRule type="expression" dxfId="7055" priority="7128">
      <formula>COUNTIF(D40,"*"&amp;TEXT($L$11,"@")&amp;"*")=1</formula>
    </cfRule>
    <cfRule type="expression" dxfId="7054" priority="7129">
      <formula>COUNTIF(D40,"*"&amp;TEXT($K$11,"@")&amp;"*")=1</formula>
    </cfRule>
    <cfRule type="expression" dxfId="7053" priority="7130">
      <formula>COUNTIF(D40,"*"&amp;TEXT($J$11,"@")&amp;"*")=1</formula>
    </cfRule>
    <cfRule type="expression" dxfId="7052" priority="7131">
      <formula>COUNTIF(D40,"*"&amp;TEXT($N$10,"@")&amp;"*")=1</formula>
    </cfRule>
    <cfRule type="expression" dxfId="7051" priority="7132">
      <formula>COUNTIF(D40,"*"&amp;TEXT($M$10,"@")&amp;"*")=1</formula>
    </cfRule>
    <cfRule type="expression" dxfId="7050" priority="7133">
      <formula>COUNTIF(D40,"*"&amp;TEXT($L$10,"@")&amp;"*")=1</formula>
    </cfRule>
    <cfRule type="expression" dxfId="7049" priority="7134">
      <formula>COUNTIF(D40,"*"&amp;TEXT($K$10,"@")&amp;"*")=1</formula>
    </cfRule>
    <cfRule type="expression" dxfId="7048" priority="7135">
      <formula>COUNTIF(D40,"*"&amp;TEXT($J$10,"@")&amp;"*")=1</formula>
    </cfRule>
  </conditionalFormatting>
  <conditionalFormatting sqref="E40">
    <cfRule type="expression" dxfId="7047" priority="7116">
      <formula>COUNTIF(E40,"*"&amp;TEXT($N$11,"@")&amp;"*")=1</formula>
    </cfRule>
    <cfRule type="expression" dxfId="7046" priority="7117">
      <formula>COUNTIF(E40,"*"&amp;TEXT($M$11,"@")&amp;"*")=1</formula>
    </cfRule>
    <cfRule type="expression" dxfId="7045" priority="7118">
      <formula>COUNTIF(E40,"*"&amp;TEXT($L$11,"@")&amp;"*")=1</formula>
    </cfRule>
    <cfRule type="expression" dxfId="7044" priority="7119">
      <formula>COUNTIF(E40,"*"&amp;TEXT($K$11,"@")&amp;"*")=1</formula>
    </cfRule>
    <cfRule type="expression" dxfId="7043" priority="7120">
      <formula>COUNTIF(E40,"*"&amp;TEXT($J$11,"@")&amp;"*")=1</formula>
    </cfRule>
    <cfRule type="expression" dxfId="7042" priority="7121">
      <formula>COUNTIF(E40,"*"&amp;TEXT($N$10,"@")&amp;"*")=1</formula>
    </cfRule>
    <cfRule type="expression" dxfId="7041" priority="7122">
      <formula>COUNTIF(E40,"*"&amp;TEXT($M$10,"@")&amp;"*")=1</formula>
    </cfRule>
    <cfRule type="expression" dxfId="7040" priority="7123">
      <formula>COUNTIF(E40,"*"&amp;TEXT($L$10,"@")&amp;"*")=1</formula>
    </cfRule>
    <cfRule type="expression" dxfId="7039" priority="7124">
      <formula>COUNTIF(E40,"*"&amp;TEXT($K$10,"@")&amp;"*")=1</formula>
    </cfRule>
    <cfRule type="expression" dxfId="7038" priority="7125">
      <formula>COUNTIF(E40,"*"&amp;TEXT($J$10,"@")&amp;"*")=1</formula>
    </cfRule>
  </conditionalFormatting>
  <conditionalFormatting sqref="F40">
    <cfRule type="expression" dxfId="7037" priority="7106">
      <formula>COUNTIF(F40,"*"&amp;TEXT($N$11,"@")&amp;"*")=1</formula>
    </cfRule>
    <cfRule type="expression" dxfId="7036" priority="7107">
      <formula>COUNTIF(F40,"*"&amp;TEXT($M$11,"@")&amp;"*")=1</formula>
    </cfRule>
    <cfRule type="expression" dxfId="7035" priority="7108">
      <formula>COUNTIF(F40,"*"&amp;TEXT($L$11,"@")&amp;"*")=1</formula>
    </cfRule>
    <cfRule type="expression" dxfId="7034" priority="7109">
      <formula>COUNTIF(F40,"*"&amp;TEXT($K$11,"@")&amp;"*")=1</formula>
    </cfRule>
    <cfRule type="expression" dxfId="7033" priority="7110">
      <formula>COUNTIF(F40,"*"&amp;TEXT($J$11,"@")&amp;"*")=1</formula>
    </cfRule>
    <cfRule type="expression" dxfId="7032" priority="7111">
      <formula>COUNTIF(F40,"*"&amp;TEXT($N$10,"@")&amp;"*")=1</formula>
    </cfRule>
    <cfRule type="expression" dxfId="7031" priority="7112">
      <formula>COUNTIF(F40,"*"&amp;TEXT($M$10,"@")&amp;"*")=1</formula>
    </cfRule>
    <cfRule type="expression" dxfId="7030" priority="7113">
      <formula>COUNTIF(F40,"*"&amp;TEXT($L$10,"@")&amp;"*")=1</formula>
    </cfRule>
    <cfRule type="expression" dxfId="7029" priority="7114">
      <formula>COUNTIF(F40,"*"&amp;TEXT($K$10,"@")&amp;"*")=1</formula>
    </cfRule>
    <cfRule type="expression" dxfId="7028" priority="7115">
      <formula>COUNTIF(F40,"*"&amp;TEXT($J$10,"@")&amp;"*")=1</formula>
    </cfRule>
  </conditionalFormatting>
  <conditionalFormatting sqref="G40">
    <cfRule type="expression" dxfId="7027" priority="7096">
      <formula>COUNTIF(G40,"*"&amp;TEXT($N$11,"@")&amp;"*")=1</formula>
    </cfRule>
    <cfRule type="expression" dxfId="7026" priority="7097">
      <formula>COUNTIF(G40,"*"&amp;TEXT($M$11,"@")&amp;"*")=1</formula>
    </cfRule>
    <cfRule type="expression" dxfId="7025" priority="7098">
      <formula>COUNTIF(G40,"*"&amp;TEXT($L$11,"@")&amp;"*")=1</formula>
    </cfRule>
    <cfRule type="expression" dxfId="7024" priority="7099">
      <formula>COUNTIF(G40,"*"&amp;TEXT($K$11,"@")&amp;"*")=1</formula>
    </cfRule>
    <cfRule type="expression" dxfId="7023" priority="7100">
      <formula>COUNTIF(G40,"*"&amp;TEXT($J$11,"@")&amp;"*")=1</formula>
    </cfRule>
    <cfRule type="expression" dxfId="7022" priority="7101">
      <formula>COUNTIF(G40,"*"&amp;TEXT($N$10,"@")&amp;"*")=1</formula>
    </cfRule>
    <cfRule type="expression" dxfId="7021" priority="7102">
      <formula>COUNTIF(G40,"*"&amp;TEXT($M$10,"@")&amp;"*")=1</formula>
    </cfRule>
    <cfRule type="expression" dxfId="7020" priority="7103">
      <formula>COUNTIF(G40,"*"&amp;TEXT($L$10,"@")&amp;"*")=1</formula>
    </cfRule>
    <cfRule type="expression" dxfId="7019" priority="7104">
      <formula>COUNTIF(G40,"*"&amp;TEXT($K$10,"@")&amp;"*")=1</formula>
    </cfRule>
    <cfRule type="expression" dxfId="7018" priority="7105">
      <formula>COUNTIF(G40,"*"&amp;TEXT($J$10,"@")&amp;"*")=1</formula>
    </cfRule>
  </conditionalFormatting>
  <conditionalFormatting sqref="H40">
    <cfRule type="expression" dxfId="7017" priority="7086">
      <formula>COUNTIF(H40,"*"&amp;TEXT($N$11,"@")&amp;"*")=1</formula>
    </cfRule>
    <cfRule type="expression" dxfId="7016" priority="7087">
      <formula>COUNTIF(H40,"*"&amp;TEXT($M$11,"@")&amp;"*")=1</formula>
    </cfRule>
    <cfRule type="expression" dxfId="7015" priority="7088">
      <formula>COUNTIF(H40,"*"&amp;TEXT($L$11,"@")&amp;"*")=1</formula>
    </cfRule>
    <cfRule type="expression" dxfId="7014" priority="7089">
      <formula>COUNTIF(H40,"*"&amp;TEXT($K$11,"@")&amp;"*")=1</formula>
    </cfRule>
    <cfRule type="expression" dxfId="7013" priority="7090">
      <formula>COUNTIF(H40,"*"&amp;TEXT($J$11,"@")&amp;"*")=1</formula>
    </cfRule>
    <cfRule type="expression" dxfId="7012" priority="7091">
      <formula>COUNTIF(H40,"*"&amp;TEXT($N$10,"@")&amp;"*")=1</formula>
    </cfRule>
    <cfRule type="expression" dxfId="7011" priority="7092">
      <formula>COUNTIF(H40,"*"&amp;TEXT($M$10,"@")&amp;"*")=1</formula>
    </cfRule>
    <cfRule type="expression" dxfId="7010" priority="7093">
      <formula>COUNTIF(H40,"*"&amp;TEXT($L$10,"@")&amp;"*")=1</formula>
    </cfRule>
    <cfRule type="expression" dxfId="7009" priority="7094">
      <formula>COUNTIF(H40,"*"&amp;TEXT($K$10,"@")&amp;"*")=1</formula>
    </cfRule>
    <cfRule type="expression" dxfId="7008" priority="7095">
      <formula>COUNTIF(H40,"*"&amp;TEXT($J$10,"@")&amp;"*")=1</formula>
    </cfRule>
  </conditionalFormatting>
  <conditionalFormatting sqref="D41">
    <cfRule type="expression" dxfId="7007" priority="7076">
      <formula>COUNTIF(D41,"*"&amp;TEXT($N$11,"@")&amp;"*")=1</formula>
    </cfRule>
    <cfRule type="expression" dxfId="7006" priority="7077">
      <formula>COUNTIF(D41,"*"&amp;TEXT($M$11,"@")&amp;"*")=1</formula>
    </cfRule>
    <cfRule type="expression" dxfId="7005" priority="7078">
      <formula>COUNTIF(D41,"*"&amp;TEXT($L$11,"@")&amp;"*")=1</formula>
    </cfRule>
    <cfRule type="expression" dxfId="7004" priority="7079">
      <formula>COUNTIF(D41,"*"&amp;TEXT($K$11,"@")&amp;"*")=1</formula>
    </cfRule>
    <cfRule type="expression" dxfId="7003" priority="7080">
      <formula>COUNTIF(D41,"*"&amp;TEXT($J$11,"@")&amp;"*")=1</formula>
    </cfRule>
    <cfRule type="expression" dxfId="7002" priority="7081">
      <formula>COUNTIF(D41,"*"&amp;TEXT($N$10,"@")&amp;"*")=1</formula>
    </cfRule>
    <cfRule type="expression" dxfId="7001" priority="7082">
      <formula>COUNTIF(D41,"*"&amp;TEXT($M$10,"@")&amp;"*")=1</formula>
    </cfRule>
    <cfRule type="expression" dxfId="7000" priority="7083">
      <formula>COUNTIF(D41,"*"&amp;TEXT($L$10,"@")&amp;"*")=1</formula>
    </cfRule>
    <cfRule type="expression" dxfId="6999" priority="7084">
      <formula>COUNTIF(D41,"*"&amp;TEXT($K$10,"@")&amp;"*")=1</formula>
    </cfRule>
    <cfRule type="expression" dxfId="6998" priority="7085">
      <formula>COUNTIF(D41,"*"&amp;TEXT($J$10,"@")&amp;"*")=1</formula>
    </cfRule>
  </conditionalFormatting>
  <conditionalFormatting sqref="E41">
    <cfRule type="expression" dxfId="6997" priority="7066">
      <formula>COUNTIF(E41,"*"&amp;TEXT($N$11,"@")&amp;"*")=1</formula>
    </cfRule>
    <cfRule type="expression" dxfId="6996" priority="7067">
      <formula>COUNTIF(E41,"*"&amp;TEXT($M$11,"@")&amp;"*")=1</formula>
    </cfRule>
    <cfRule type="expression" dxfId="6995" priority="7068">
      <formula>COUNTIF(E41,"*"&amp;TEXT($L$11,"@")&amp;"*")=1</formula>
    </cfRule>
    <cfRule type="expression" dxfId="6994" priority="7069">
      <formula>COUNTIF(E41,"*"&amp;TEXT($K$11,"@")&amp;"*")=1</formula>
    </cfRule>
    <cfRule type="expression" dxfId="6993" priority="7070">
      <formula>COUNTIF(E41,"*"&amp;TEXT($J$11,"@")&amp;"*")=1</formula>
    </cfRule>
    <cfRule type="expression" dxfId="6992" priority="7071">
      <formula>COUNTIF(E41,"*"&amp;TEXT($N$10,"@")&amp;"*")=1</formula>
    </cfRule>
    <cfRule type="expression" dxfId="6991" priority="7072">
      <formula>COUNTIF(E41,"*"&amp;TEXT($M$10,"@")&amp;"*")=1</formula>
    </cfRule>
    <cfRule type="expression" dxfId="6990" priority="7073">
      <formula>COUNTIF(E41,"*"&amp;TEXT($L$10,"@")&amp;"*")=1</formula>
    </cfRule>
    <cfRule type="expression" dxfId="6989" priority="7074">
      <formula>COUNTIF(E41,"*"&amp;TEXT($K$10,"@")&amp;"*")=1</formula>
    </cfRule>
    <cfRule type="expression" dxfId="6988" priority="7075">
      <formula>COUNTIF(E41,"*"&amp;TEXT($J$10,"@")&amp;"*")=1</formula>
    </cfRule>
  </conditionalFormatting>
  <conditionalFormatting sqref="F41">
    <cfRule type="expression" dxfId="6987" priority="7056">
      <formula>COUNTIF(F41,"*"&amp;TEXT($N$11,"@")&amp;"*")=1</formula>
    </cfRule>
    <cfRule type="expression" dxfId="6986" priority="7057">
      <formula>COUNTIF(F41,"*"&amp;TEXT($M$11,"@")&amp;"*")=1</formula>
    </cfRule>
    <cfRule type="expression" dxfId="6985" priority="7058">
      <formula>COUNTIF(F41,"*"&amp;TEXT($L$11,"@")&amp;"*")=1</formula>
    </cfRule>
    <cfRule type="expression" dxfId="6984" priority="7059">
      <formula>COUNTIF(F41,"*"&amp;TEXT($K$11,"@")&amp;"*")=1</formula>
    </cfRule>
    <cfRule type="expression" dxfId="6983" priority="7060">
      <formula>COUNTIF(F41,"*"&amp;TEXT($J$11,"@")&amp;"*")=1</formula>
    </cfRule>
    <cfRule type="expression" dxfId="6982" priority="7061">
      <formula>COUNTIF(F41,"*"&amp;TEXT($N$10,"@")&amp;"*")=1</formula>
    </cfRule>
    <cfRule type="expression" dxfId="6981" priority="7062">
      <formula>COUNTIF(F41,"*"&amp;TEXT($M$10,"@")&amp;"*")=1</formula>
    </cfRule>
    <cfRule type="expression" dxfId="6980" priority="7063">
      <formula>COUNTIF(F41,"*"&amp;TEXT($L$10,"@")&amp;"*")=1</formula>
    </cfRule>
    <cfRule type="expression" dxfId="6979" priority="7064">
      <formula>COUNTIF(F41,"*"&amp;TEXT($K$10,"@")&amp;"*")=1</formula>
    </cfRule>
    <cfRule type="expression" dxfId="6978" priority="7065">
      <formula>COUNTIF(F41,"*"&amp;TEXT($J$10,"@")&amp;"*")=1</formula>
    </cfRule>
  </conditionalFormatting>
  <conditionalFormatting sqref="G41">
    <cfRule type="expression" dxfId="6977" priority="7046">
      <formula>COUNTIF(G41,"*"&amp;TEXT($N$11,"@")&amp;"*")=1</formula>
    </cfRule>
    <cfRule type="expression" dxfId="6976" priority="7047">
      <formula>COUNTIF(G41,"*"&amp;TEXT($M$11,"@")&amp;"*")=1</formula>
    </cfRule>
    <cfRule type="expression" dxfId="6975" priority="7048">
      <formula>COUNTIF(G41,"*"&amp;TEXT($L$11,"@")&amp;"*")=1</formula>
    </cfRule>
    <cfRule type="expression" dxfId="6974" priority="7049">
      <formula>COUNTIF(G41,"*"&amp;TEXT($K$11,"@")&amp;"*")=1</formula>
    </cfRule>
    <cfRule type="expression" dxfId="6973" priority="7050">
      <formula>COUNTIF(G41,"*"&amp;TEXT($J$11,"@")&amp;"*")=1</formula>
    </cfRule>
    <cfRule type="expression" dxfId="6972" priority="7051">
      <formula>COUNTIF(G41,"*"&amp;TEXT($N$10,"@")&amp;"*")=1</formula>
    </cfRule>
    <cfRule type="expression" dxfId="6971" priority="7052">
      <formula>COUNTIF(G41,"*"&amp;TEXT($M$10,"@")&amp;"*")=1</formula>
    </cfRule>
    <cfRule type="expression" dxfId="6970" priority="7053">
      <formula>COUNTIF(G41,"*"&amp;TEXT($L$10,"@")&amp;"*")=1</formula>
    </cfRule>
    <cfRule type="expression" dxfId="6969" priority="7054">
      <formula>COUNTIF(G41,"*"&amp;TEXT($K$10,"@")&amp;"*")=1</formula>
    </cfRule>
    <cfRule type="expression" dxfId="6968" priority="7055">
      <formula>COUNTIF(G41,"*"&amp;TEXT($J$10,"@")&amp;"*")=1</formula>
    </cfRule>
  </conditionalFormatting>
  <conditionalFormatting sqref="H41">
    <cfRule type="expression" dxfId="6967" priority="7036">
      <formula>COUNTIF(H41,"*"&amp;TEXT($N$11,"@")&amp;"*")=1</formula>
    </cfRule>
    <cfRule type="expression" dxfId="6966" priority="7037">
      <formula>COUNTIF(H41,"*"&amp;TEXT($M$11,"@")&amp;"*")=1</formula>
    </cfRule>
    <cfRule type="expression" dxfId="6965" priority="7038">
      <formula>COUNTIF(H41,"*"&amp;TEXT($L$11,"@")&amp;"*")=1</formula>
    </cfRule>
    <cfRule type="expression" dxfId="6964" priority="7039">
      <formula>COUNTIF(H41,"*"&amp;TEXT($K$11,"@")&amp;"*")=1</formula>
    </cfRule>
    <cfRule type="expression" dxfId="6963" priority="7040">
      <formula>COUNTIF(H41,"*"&amp;TEXT($J$11,"@")&amp;"*")=1</formula>
    </cfRule>
    <cfRule type="expression" dxfId="6962" priority="7041">
      <formula>COUNTIF(H41,"*"&amp;TEXT($N$10,"@")&amp;"*")=1</formula>
    </cfRule>
    <cfRule type="expression" dxfId="6961" priority="7042">
      <formula>COUNTIF(H41,"*"&amp;TEXT($M$10,"@")&amp;"*")=1</formula>
    </cfRule>
    <cfRule type="expression" dxfId="6960" priority="7043">
      <formula>COUNTIF(H41,"*"&amp;TEXT($L$10,"@")&amp;"*")=1</formula>
    </cfRule>
    <cfRule type="expression" dxfId="6959" priority="7044">
      <formula>COUNTIF(H41,"*"&amp;TEXT($K$10,"@")&amp;"*")=1</formula>
    </cfRule>
    <cfRule type="expression" dxfId="6958" priority="7045">
      <formula>COUNTIF(H41,"*"&amp;TEXT($J$10,"@")&amp;"*")=1</formula>
    </cfRule>
  </conditionalFormatting>
  <conditionalFormatting sqref="D42">
    <cfRule type="expression" dxfId="6957" priority="7026">
      <formula>COUNTIF(D42,"*"&amp;TEXT($N$11,"@")&amp;"*")=1</formula>
    </cfRule>
    <cfRule type="expression" dxfId="6956" priority="7027">
      <formula>COUNTIF(D42,"*"&amp;TEXT($M$11,"@")&amp;"*")=1</formula>
    </cfRule>
    <cfRule type="expression" dxfId="6955" priority="7028">
      <formula>COUNTIF(D42,"*"&amp;TEXT($L$11,"@")&amp;"*")=1</formula>
    </cfRule>
    <cfRule type="expression" dxfId="6954" priority="7029">
      <formula>COUNTIF(D42,"*"&amp;TEXT($K$11,"@")&amp;"*")=1</formula>
    </cfRule>
    <cfRule type="expression" dxfId="6953" priority="7030">
      <formula>COUNTIF(D42,"*"&amp;TEXT($J$11,"@")&amp;"*")=1</formula>
    </cfRule>
    <cfRule type="expression" dxfId="6952" priority="7031">
      <formula>COUNTIF(D42,"*"&amp;TEXT($N$10,"@")&amp;"*")=1</formula>
    </cfRule>
    <cfRule type="expression" dxfId="6951" priority="7032">
      <formula>COUNTIF(D42,"*"&amp;TEXT($M$10,"@")&amp;"*")=1</formula>
    </cfRule>
    <cfRule type="expression" dxfId="6950" priority="7033">
      <formula>COUNTIF(D42,"*"&amp;TEXT($L$10,"@")&amp;"*")=1</formula>
    </cfRule>
    <cfRule type="expression" dxfId="6949" priority="7034">
      <formula>COUNTIF(D42,"*"&amp;TEXT($K$10,"@")&amp;"*")=1</formula>
    </cfRule>
    <cfRule type="expression" dxfId="6948" priority="7035">
      <formula>COUNTIF(D42,"*"&amp;TEXT($J$10,"@")&amp;"*")=1</formula>
    </cfRule>
  </conditionalFormatting>
  <conditionalFormatting sqref="E42">
    <cfRule type="expression" dxfId="6947" priority="7016">
      <formula>COUNTIF(E42,"*"&amp;TEXT($N$11,"@")&amp;"*")=1</formula>
    </cfRule>
    <cfRule type="expression" dxfId="6946" priority="7017">
      <formula>COUNTIF(E42,"*"&amp;TEXT($M$11,"@")&amp;"*")=1</formula>
    </cfRule>
    <cfRule type="expression" dxfId="6945" priority="7018">
      <formula>COUNTIF(E42,"*"&amp;TEXT($L$11,"@")&amp;"*")=1</formula>
    </cfRule>
    <cfRule type="expression" dxfId="6944" priority="7019">
      <formula>COUNTIF(E42,"*"&amp;TEXT($K$11,"@")&amp;"*")=1</formula>
    </cfRule>
    <cfRule type="expression" dxfId="6943" priority="7020">
      <formula>COUNTIF(E42,"*"&amp;TEXT($J$11,"@")&amp;"*")=1</formula>
    </cfRule>
    <cfRule type="expression" dxfId="6942" priority="7021">
      <formula>COUNTIF(E42,"*"&amp;TEXT($N$10,"@")&amp;"*")=1</formula>
    </cfRule>
    <cfRule type="expression" dxfId="6941" priority="7022">
      <formula>COUNTIF(E42,"*"&amp;TEXT($M$10,"@")&amp;"*")=1</formula>
    </cfRule>
    <cfRule type="expression" dxfId="6940" priority="7023">
      <formula>COUNTIF(E42,"*"&amp;TEXT($L$10,"@")&amp;"*")=1</formula>
    </cfRule>
    <cfRule type="expression" dxfId="6939" priority="7024">
      <formula>COUNTIF(E42,"*"&amp;TEXT($K$10,"@")&amp;"*")=1</formula>
    </cfRule>
    <cfRule type="expression" dxfId="6938" priority="7025">
      <formula>COUNTIF(E42,"*"&amp;TEXT($J$10,"@")&amp;"*")=1</formula>
    </cfRule>
  </conditionalFormatting>
  <conditionalFormatting sqref="D45">
    <cfRule type="expression" dxfId="6937" priority="6876">
      <formula>COUNTIF(D45,"*"&amp;TEXT($N$11,"@")&amp;"*")=1</formula>
    </cfRule>
    <cfRule type="expression" dxfId="6936" priority="6877">
      <formula>COUNTIF(D45,"*"&amp;TEXT($M$11,"@")&amp;"*")=1</formula>
    </cfRule>
    <cfRule type="expression" dxfId="6935" priority="6878">
      <formula>COUNTIF(D45,"*"&amp;TEXT($L$11,"@")&amp;"*")=1</formula>
    </cfRule>
    <cfRule type="expression" dxfId="6934" priority="6879">
      <formula>COUNTIF(D45,"*"&amp;TEXT($K$11,"@")&amp;"*")=1</formula>
    </cfRule>
    <cfRule type="expression" dxfId="6933" priority="6880">
      <formula>COUNTIF(D45,"*"&amp;TEXT($J$11,"@")&amp;"*")=1</formula>
    </cfRule>
    <cfRule type="expression" dxfId="6932" priority="6881">
      <formula>COUNTIF(D45,"*"&amp;TEXT($N$10,"@")&amp;"*")=1</formula>
    </cfRule>
    <cfRule type="expression" dxfId="6931" priority="6882">
      <formula>COUNTIF(D45,"*"&amp;TEXT($M$10,"@")&amp;"*")=1</formula>
    </cfRule>
    <cfRule type="expression" dxfId="6930" priority="6883">
      <formula>COUNTIF(D45,"*"&amp;TEXT($L$10,"@")&amp;"*")=1</formula>
    </cfRule>
    <cfRule type="expression" dxfId="6929" priority="6884">
      <formula>COUNTIF(D45,"*"&amp;TEXT($K$10,"@")&amp;"*")=1</formula>
    </cfRule>
    <cfRule type="expression" dxfId="6928" priority="6885">
      <formula>COUNTIF(D45,"*"&amp;TEXT($J$10,"@")&amp;"*")=1</formula>
    </cfRule>
  </conditionalFormatting>
  <conditionalFormatting sqref="E45">
    <cfRule type="expression" dxfId="6927" priority="6866">
      <formula>COUNTIF(E45,"*"&amp;TEXT($N$11,"@")&amp;"*")=1</formula>
    </cfRule>
    <cfRule type="expression" dxfId="6926" priority="6867">
      <formula>COUNTIF(E45,"*"&amp;TEXT($M$11,"@")&amp;"*")=1</formula>
    </cfRule>
    <cfRule type="expression" dxfId="6925" priority="6868">
      <formula>COUNTIF(E45,"*"&amp;TEXT($L$11,"@")&amp;"*")=1</formula>
    </cfRule>
    <cfRule type="expression" dxfId="6924" priority="6869">
      <formula>COUNTIF(E45,"*"&amp;TEXT($K$11,"@")&amp;"*")=1</formula>
    </cfRule>
    <cfRule type="expression" dxfId="6923" priority="6870">
      <formula>COUNTIF(E45,"*"&amp;TEXT($J$11,"@")&amp;"*")=1</formula>
    </cfRule>
    <cfRule type="expression" dxfId="6922" priority="6871">
      <formula>COUNTIF(E45,"*"&amp;TEXT($N$10,"@")&amp;"*")=1</formula>
    </cfRule>
    <cfRule type="expression" dxfId="6921" priority="6872">
      <formula>COUNTIF(E45,"*"&amp;TEXT($M$10,"@")&amp;"*")=1</formula>
    </cfRule>
    <cfRule type="expression" dxfId="6920" priority="6873">
      <formula>COUNTIF(E45,"*"&amp;TEXT($L$10,"@")&amp;"*")=1</formula>
    </cfRule>
    <cfRule type="expression" dxfId="6919" priority="6874">
      <formula>COUNTIF(E45,"*"&amp;TEXT($K$10,"@")&amp;"*")=1</formula>
    </cfRule>
    <cfRule type="expression" dxfId="6918" priority="6875">
      <formula>COUNTIF(E45,"*"&amp;TEXT($J$10,"@")&amp;"*")=1</formula>
    </cfRule>
  </conditionalFormatting>
  <conditionalFormatting sqref="F45">
    <cfRule type="expression" dxfId="6917" priority="6856">
      <formula>COUNTIF(F45,"*"&amp;TEXT($N$11,"@")&amp;"*")=1</formula>
    </cfRule>
    <cfRule type="expression" dxfId="6916" priority="6857">
      <formula>COUNTIF(F45,"*"&amp;TEXT($M$11,"@")&amp;"*")=1</formula>
    </cfRule>
    <cfRule type="expression" dxfId="6915" priority="6858">
      <formula>COUNTIF(F45,"*"&amp;TEXT($L$11,"@")&amp;"*")=1</formula>
    </cfRule>
    <cfRule type="expression" dxfId="6914" priority="6859">
      <formula>COUNTIF(F45,"*"&amp;TEXT($K$11,"@")&amp;"*")=1</formula>
    </cfRule>
    <cfRule type="expression" dxfId="6913" priority="6860">
      <formula>COUNTIF(F45,"*"&amp;TEXT($J$11,"@")&amp;"*")=1</formula>
    </cfRule>
    <cfRule type="expression" dxfId="6912" priority="6861">
      <formula>COUNTIF(F45,"*"&amp;TEXT($N$10,"@")&amp;"*")=1</formula>
    </cfRule>
    <cfRule type="expression" dxfId="6911" priority="6862">
      <formula>COUNTIF(F45,"*"&amp;TEXT($M$10,"@")&amp;"*")=1</formula>
    </cfRule>
    <cfRule type="expression" dxfId="6910" priority="6863">
      <formula>COUNTIF(F45,"*"&amp;TEXT($L$10,"@")&amp;"*")=1</formula>
    </cfRule>
    <cfRule type="expression" dxfId="6909" priority="6864">
      <formula>COUNTIF(F45,"*"&amp;TEXT($K$10,"@")&amp;"*")=1</formula>
    </cfRule>
    <cfRule type="expression" dxfId="6908" priority="6865">
      <formula>COUNTIF(F45,"*"&amp;TEXT($J$10,"@")&amp;"*")=1</formula>
    </cfRule>
  </conditionalFormatting>
  <conditionalFormatting sqref="H45">
    <cfRule type="expression" dxfId="6907" priority="6836">
      <formula>COUNTIF(H45,"*"&amp;TEXT($N$11,"@")&amp;"*")=1</formula>
    </cfRule>
    <cfRule type="expression" dxfId="6906" priority="6837">
      <formula>COUNTIF(H45,"*"&amp;TEXT($M$11,"@")&amp;"*")=1</formula>
    </cfRule>
    <cfRule type="expression" dxfId="6905" priority="6838">
      <formula>COUNTIF(H45,"*"&amp;TEXT($L$11,"@")&amp;"*")=1</formula>
    </cfRule>
    <cfRule type="expression" dxfId="6904" priority="6839">
      <formula>COUNTIF(H45,"*"&amp;TEXT($K$11,"@")&amp;"*")=1</formula>
    </cfRule>
    <cfRule type="expression" dxfId="6903" priority="6840">
      <formula>COUNTIF(H45,"*"&amp;TEXT($J$11,"@")&amp;"*")=1</formula>
    </cfRule>
    <cfRule type="expression" dxfId="6902" priority="6841">
      <formula>COUNTIF(H45,"*"&amp;TEXT($N$10,"@")&amp;"*")=1</formula>
    </cfRule>
    <cfRule type="expression" dxfId="6901" priority="6842">
      <formula>COUNTIF(H45,"*"&amp;TEXT($M$10,"@")&amp;"*")=1</formula>
    </cfRule>
    <cfRule type="expression" dxfId="6900" priority="6843">
      <formula>COUNTIF(H45,"*"&amp;TEXT($L$10,"@")&amp;"*")=1</formula>
    </cfRule>
    <cfRule type="expression" dxfId="6899" priority="6844">
      <formula>COUNTIF(H45,"*"&amp;TEXT($K$10,"@")&amp;"*")=1</formula>
    </cfRule>
    <cfRule type="expression" dxfId="6898" priority="6845">
      <formula>COUNTIF(H45,"*"&amp;TEXT($J$10,"@")&amp;"*")=1</formula>
    </cfRule>
  </conditionalFormatting>
  <conditionalFormatting sqref="G45">
    <cfRule type="expression" dxfId="6897" priority="6846">
      <formula>COUNTIF(G45,"*"&amp;TEXT($N$11,"@")&amp;"*")=1</formula>
    </cfRule>
    <cfRule type="expression" dxfId="6896" priority="6847">
      <formula>COUNTIF(G45,"*"&amp;TEXT($M$11,"@")&amp;"*")=1</formula>
    </cfRule>
    <cfRule type="expression" dxfId="6895" priority="6848">
      <formula>COUNTIF(G45,"*"&amp;TEXT($L$11,"@")&amp;"*")=1</formula>
    </cfRule>
    <cfRule type="expression" dxfId="6894" priority="6849">
      <formula>COUNTIF(G45,"*"&amp;TEXT($K$11,"@")&amp;"*")=1</formula>
    </cfRule>
    <cfRule type="expression" dxfId="6893" priority="6850">
      <formula>COUNTIF(G45,"*"&amp;TEXT($J$11,"@")&amp;"*")=1</formula>
    </cfRule>
    <cfRule type="expression" dxfId="6892" priority="6851">
      <formula>COUNTIF(G45,"*"&amp;TEXT($N$10,"@")&amp;"*")=1</formula>
    </cfRule>
    <cfRule type="expression" dxfId="6891" priority="6852">
      <formula>COUNTIF(G45,"*"&amp;TEXT($M$10,"@")&amp;"*")=1</formula>
    </cfRule>
    <cfRule type="expression" dxfId="6890" priority="6853">
      <formula>COUNTIF(G45,"*"&amp;TEXT($L$10,"@")&amp;"*")=1</formula>
    </cfRule>
    <cfRule type="expression" dxfId="6889" priority="6854">
      <formula>COUNTIF(G45,"*"&amp;TEXT($K$10,"@")&amp;"*")=1</formula>
    </cfRule>
    <cfRule type="expression" dxfId="6888" priority="6855">
      <formula>COUNTIF(G45,"*"&amp;TEXT($J$10,"@")&amp;"*")=1</formula>
    </cfRule>
  </conditionalFormatting>
  <conditionalFormatting sqref="D49">
    <cfRule type="expression" dxfId="6887" priority="6726">
      <formula>COUNTIF(D49,"*"&amp;TEXT($N$11,"@")&amp;"*")=1</formula>
    </cfRule>
    <cfRule type="expression" dxfId="6886" priority="6727">
      <formula>COUNTIF(D49,"*"&amp;TEXT($M$11,"@")&amp;"*")=1</formula>
    </cfRule>
    <cfRule type="expression" dxfId="6885" priority="6728">
      <formula>COUNTIF(D49,"*"&amp;TEXT($L$11,"@")&amp;"*")=1</formula>
    </cfRule>
    <cfRule type="expression" dxfId="6884" priority="6729">
      <formula>COUNTIF(D49,"*"&amp;TEXT($K$11,"@")&amp;"*")=1</formula>
    </cfRule>
    <cfRule type="expression" dxfId="6883" priority="6730">
      <formula>COUNTIF(D49,"*"&amp;TEXT($J$11,"@")&amp;"*")=1</formula>
    </cfRule>
    <cfRule type="expression" dxfId="6882" priority="6731">
      <formula>COUNTIF(D49,"*"&amp;TEXT($N$10,"@")&amp;"*")=1</formula>
    </cfRule>
    <cfRule type="expression" dxfId="6881" priority="6732">
      <formula>COUNTIF(D49,"*"&amp;TEXT($M$10,"@")&amp;"*")=1</formula>
    </cfRule>
    <cfRule type="expression" dxfId="6880" priority="6733">
      <formula>COUNTIF(D49,"*"&amp;TEXT($L$10,"@")&amp;"*")=1</formula>
    </cfRule>
    <cfRule type="expression" dxfId="6879" priority="6734">
      <formula>COUNTIF(D49,"*"&amp;TEXT($K$10,"@")&amp;"*")=1</formula>
    </cfRule>
    <cfRule type="expression" dxfId="6878" priority="6735">
      <formula>COUNTIF(D49,"*"&amp;TEXT($J$10,"@")&amp;"*")=1</formula>
    </cfRule>
  </conditionalFormatting>
  <conditionalFormatting sqref="G49">
    <cfRule type="expression" dxfId="6877" priority="6696">
      <formula>COUNTIF(G49,"*"&amp;TEXT($N$11,"@")&amp;"*")=1</formula>
    </cfRule>
    <cfRule type="expression" dxfId="6876" priority="6697">
      <formula>COUNTIF(G49,"*"&amp;TEXT($M$11,"@")&amp;"*")=1</formula>
    </cfRule>
    <cfRule type="expression" dxfId="6875" priority="6698">
      <formula>COUNTIF(G49,"*"&amp;TEXT($L$11,"@")&amp;"*")=1</formula>
    </cfRule>
    <cfRule type="expression" dxfId="6874" priority="6699">
      <formula>COUNTIF(G49,"*"&amp;TEXT($K$11,"@")&amp;"*")=1</formula>
    </cfRule>
    <cfRule type="expression" dxfId="6873" priority="6700">
      <formula>COUNTIF(G49,"*"&amp;TEXT($J$11,"@")&amp;"*")=1</formula>
    </cfRule>
    <cfRule type="expression" dxfId="6872" priority="6701">
      <formula>COUNTIF(G49,"*"&amp;TEXT($N$10,"@")&amp;"*")=1</formula>
    </cfRule>
    <cfRule type="expression" dxfId="6871" priority="6702">
      <formula>COUNTIF(G49,"*"&amp;TEXT($M$10,"@")&amp;"*")=1</formula>
    </cfRule>
    <cfRule type="expression" dxfId="6870" priority="6703">
      <formula>COUNTIF(G49,"*"&amp;TEXT($L$10,"@")&amp;"*")=1</formula>
    </cfRule>
    <cfRule type="expression" dxfId="6869" priority="6704">
      <formula>COUNTIF(G49,"*"&amp;TEXT($K$10,"@")&amp;"*")=1</formula>
    </cfRule>
    <cfRule type="expression" dxfId="6868" priority="6705">
      <formula>COUNTIF(G49,"*"&amp;TEXT($J$10,"@")&amp;"*")=1</formula>
    </cfRule>
  </conditionalFormatting>
  <conditionalFormatting sqref="H49">
    <cfRule type="expression" dxfId="6867" priority="6686">
      <formula>COUNTIF(H49,"*"&amp;TEXT($N$11,"@")&amp;"*")=1</formula>
    </cfRule>
    <cfRule type="expression" dxfId="6866" priority="6687">
      <formula>COUNTIF(H49,"*"&amp;TEXT($M$11,"@")&amp;"*")=1</formula>
    </cfRule>
    <cfRule type="expression" dxfId="6865" priority="6688">
      <formula>COUNTIF(H49,"*"&amp;TEXT($L$11,"@")&amp;"*")=1</formula>
    </cfRule>
    <cfRule type="expression" dxfId="6864" priority="6689">
      <formula>COUNTIF(H49,"*"&amp;TEXT($K$11,"@")&amp;"*")=1</formula>
    </cfRule>
    <cfRule type="expression" dxfId="6863" priority="6690">
      <formula>COUNTIF(H49,"*"&amp;TEXT($J$11,"@")&amp;"*")=1</formula>
    </cfRule>
    <cfRule type="expression" dxfId="6862" priority="6691">
      <formula>COUNTIF(H49,"*"&amp;TEXT($N$10,"@")&amp;"*")=1</formula>
    </cfRule>
    <cfRule type="expression" dxfId="6861" priority="6692">
      <formula>COUNTIF(H49,"*"&amp;TEXT($M$10,"@")&amp;"*")=1</formula>
    </cfRule>
    <cfRule type="expression" dxfId="6860" priority="6693">
      <formula>COUNTIF(H49,"*"&amp;TEXT($L$10,"@")&amp;"*")=1</formula>
    </cfRule>
    <cfRule type="expression" dxfId="6859" priority="6694">
      <formula>COUNTIF(H49,"*"&amp;TEXT($K$10,"@")&amp;"*")=1</formula>
    </cfRule>
    <cfRule type="expression" dxfId="6858" priority="6695">
      <formula>COUNTIF(H49,"*"&amp;TEXT($J$10,"@")&amp;"*")=1</formula>
    </cfRule>
  </conditionalFormatting>
  <conditionalFormatting sqref="D52">
    <cfRule type="expression" dxfId="6857" priority="6576">
      <formula>COUNTIF(D52,"*"&amp;TEXT($N$11,"@")&amp;"*")=1</formula>
    </cfRule>
    <cfRule type="expression" dxfId="6856" priority="6577">
      <formula>COUNTIF(D52,"*"&amp;TEXT($M$11,"@")&amp;"*")=1</formula>
    </cfRule>
    <cfRule type="expression" dxfId="6855" priority="6578">
      <formula>COUNTIF(D52,"*"&amp;TEXT($L$11,"@")&amp;"*")=1</formula>
    </cfRule>
    <cfRule type="expression" dxfId="6854" priority="6579">
      <formula>COUNTIF(D52,"*"&amp;TEXT($K$11,"@")&amp;"*")=1</formula>
    </cfRule>
    <cfRule type="expression" dxfId="6853" priority="6580">
      <formula>COUNTIF(D52,"*"&amp;TEXT($J$11,"@")&amp;"*")=1</formula>
    </cfRule>
    <cfRule type="expression" dxfId="6852" priority="6581">
      <formula>COUNTIF(D52,"*"&amp;TEXT($N$10,"@")&amp;"*")=1</formula>
    </cfRule>
    <cfRule type="expression" dxfId="6851" priority="6582">
      <formula>COUNTIF(D52,"*"&amp;TEXT($M$10,"@")&amp;"*")=1</formula>
    </cfRule>
    <cfRule type="expression" dxfId="6850" priority="6583">
      <formula>COUNTIF(D52,"*"&amp;TEXT($L$10,"@")&amp;"*")=1</formula>
    </cfRule>
    <cfRule type="expression" dxfId="6849" priority="6584">
      <formula>COUNTIF(D52,"*"&amp;TEXT($K$10,"@")&amp;"*")=1</formula>
    </cfRule>
    <cfRule type="expression" dxfId="6848" priority="6585">
      <formula>COUNTIF(D52,"*"&amp;TEXT($J$10,"@")&amp;"*")=1</formula>
    </cfRule>
  </conditionalFormatting>
  <conditionalFormatting sqref="E52">
    <cfRule type="expression" dxfId="6847" priority="6566">
      <formula>COUNTIF(E52,"*"&amp;TEXT($N$11,"@")&amp;"*")=1</formula>
    </cfRule>
    <cfRule type="expression" dxfId="6846" priority="6567">
      <formula>COUNTIF(E52,"*"&amp;TEXT($M$11,"@")&amp;"*")=1</formula>
    </cfRule>
    <cfRule type="expression" dxfId="6845" priority="6568">
      <formula>COUNTIF(E52,"*"&amp;TEXT($L$11,"@")&amp;"*")=1</formula>
    </cfRule>
    <cfRule type="expression" dxfId="6844" priority="6569">
      <formula>COUNTIF(E52,"*"&amp;TEXT($K$11,"@")&amp;"*")=1</formula>
    </cfRule>
    <cfRule type="expression" dxfId="6843" priority="6570">
      <formula>COUNTIF(E52,"*"&amp;TEXT($J$11,"@")&amp;"*")=1</formula>
    </cfRule>
    <cfRule type="expression" dxfId="6842" priority="6571">
      <formula>COUNTIF(E52,"*"&amp;TEXT($N$10,"@")&amp;"*")=1</formula>
    </cfRule>
    <cfRule type="expression" dxfId="6841" priority="6572">
      <formula>COUNTIF(E52,"*"&amp;TEXT($M$10,"@")&amp;"*")=1</formula>
    </cfRule>
    <cfRule type="expression" dxfId="6840" priority="6573">
      <formula>COUNTIF(E52,"*"&amp;TEXT($L$10,"@")&amp;"*")=1</formula>
    </cfRule>
    <cfRule type="expression" dxfId="6839" priority="6574">
      <formula>COUNTIF(E52,"*"&amp;TEXT($K$10,"@")&amp;"*")=1</formula>
    </cfRule>
    <cfRule type="expression" dxfId="6838" priority="6575">
      <formula>COUNTIF(E52,"*"&amp;TEXT($J$10,"@")&amp;"*")=1</formula>
    </cfRule>
  </conditionalFormatting>
  <conditionalFormatting sqref="H52">
    <cfRule type="expression" dxfId="6837" priority="6536">
      <formula>COUNTIF(H52,"*"&amp;TEXT($N$11,"@")&amp;"*")=1</formula>
    </cfRule>
    <cfRule type="expression" dxfId="6836" priority="6537">
      <formula>COUNTIF(H52,"*"&amp;TEXT($M$11,"@")&amp;"*")=1</formula>
    </cfRule>
    <cfRule type="expression" dxfId="6835" priority="6538">
      <formula>COUNTIF(H52,"*"&amp;TEXT($L$11,"@")&amp;"*")=1</formula>
    </cfRule>
    <cfRule type="expression" dxfId="6834" priority="6539">
      <formula>COUNTIF(H52,"*"&amp;TEXT($K$11,"@")&amp;"*")=1</formula>
    </cfRule>
    <cfRule type="expression" dxfId="6833" priority="6540">
      <formula>COUNTIF(H52,"*"&amp;TEXT($J$11,"@")&amp;"*")=1</formula>
    </cfRule>
    <cfRule type="expression" dxfId="6832" priority="6541">
      <formula>COUNTIF(H52,"*"&amp;TEXT($N$10,"@")&amp;"*")=1</formula>
    </cfRule>
    <cfRule type="expression" dxfId="6831" priority="6542">
      <formula>COUNTIF(H52,"*"&amp;TEXT($M$10,"@")&amp;"*")=1</formula>
    </cfRule>
    <cfRule type="expression" dxfId="6830" priority="6543">
      <formula>COUNTIF(H52,"*"&amp;TEXT($L$10,"@")&amp;"*")=1</formula>
    </cfRule>
    <cfRule type="expression" dxfId="6829" priority="6544">
      <formula>COUNTIF(H52,"*"&amp;TEXT($K$10,"@")&amp;"*")=1</formula>
    </cfRule>
    <cfRule type="expression" dxfId="6828" priority="6545">
      <formula>COUNTIF(H52,"*"&amp;TEXT($J$10,"@")&amp;"*")=1</formula>
    </cfRule>
  </conditionalFormatting>
  <conditionalFormatting sqref="D51">
    <cfRule type="expression" dxfId="6827" priority="6626">
      <formula>COUNTIF(D51,"*"&amp;TEXT($N$11,"@")&amp;"*")=1</formula>
    </cfRule>
    <cfRule type="expression" dxfId="6826" priority="6627">
      <formula>COUNTIF(D51,"*"&amp;TEXT($M$11,"@")&amp;"*")=1</formula>
    </cfRule>
    <cfRule type="expression" dxfId="6825" priority="6628">
      <formula>COUNTIF(D51,"*"&amp;TEXT($L$11,"@")&amp;"*")=1</formula>
    </cfRule>
    <cfRule type="expression" dxfId="6824" priority="6629">
      <formula>COUNTIF(D51,"*"&amp;TEXT($K$11,"@")&amp;"*")=1</formula>
    </cfRule>
    <cfRule type="expression" dxfId="6823" priority="6630">
      <formula>COUNTIF(D51,"*"&amp;TEXT($J$11,"@")&amp;"*")=1</formula>
    </cfRule>
    <cfRule type="expression" dxfId="6822" priority="6631">
      <formula>COUNTIF(D51,"*"&amp;TEXT($N$10,"@")&amp;"*")=1</formula>
    </cfRule>
    <cfRule type="expression" dxfId="6821" priority="6632">
      <formula>COUNTIF(D51,"*"&amp;TEXT($M$10,"@")&amp;"*")=1</formula>
    </cfRule>
    <cfRule type="expression" dxfId="6820" priority="6633">
      <formula>COUNTIF(D51,"*"&amp;TEXT($L$10,"@")&amp;"*")=1</formula>
    </cfRule>
    <cfRule type="expression" dxfId="6819" priority="6634">
      <formula>COUNTIF(D51,"*"&amp;TEXT($K$10,"@")&amp;"*")=1</formula>
    </cfRule>
    <cfRule type="expression" dxfId="6818" priority="6635">
      <formula>COUNTIF(D51,"*"&amp;TEXT($J$10,"@")&amp;"*")=1</formula>
    </cfRule>
  </conditionalFormatting>
  <conditionalFormatting sqref="H53">
    <cfRule type="expression" dxfId="6817" priority="6486">
      <formula>COUNTIF(H53,"*"&amp;TEXT($N$11,"@")&amp;"*")=1</formula>
    </cfRule>
    <cfRule type="expression" dxfId="6816" priority="6487">
      <formula>COUNTIF(H53,"*"&amp;TEXT($M$11,"@")&amp;"*")=1</formula>
    </cfRule>
    <cfRule type="expression" dxfId="6815" priority="6488">
      <formula>COUNTIF(H53,"*"&amp;TEXT($L$11,"@")&amp;"*")=1</formula>
    </cfRule>
    <cfRule type="expression" dxfId="6814" priority="6489">
      <formula>COUNTIF(H53,"*"&amp;TEXT($K$11,"@")&amp;"*")=1</formula>
    </cfRule>
    <cfRule type="expression" dxfId="6813" priority="6490">
      <formula>COUNTIF(H53,"*"&amp;TEXT($J$11,"@")&amp;"*")=1</formula>
    </cfRule>
    <cfRule type="expression" dxfId="6812" priority="6491">
      <formula>COUNTIF(H53,"*"&amp;TEXT($N$10,"@")&amp;"*")=1</formula>
    </cfRule>
    <cfRule type="expression" dxfId="6811" priority="6492">
      <formula>COUNTIF(H53,"*"&amp;TEXT($M$10,"@")&amp;"*")=1</formula>
    </cfRule>
    <cfRule type="expression" dxfId="6810" priority="6493">
      <formula>COUNTIF(H53,"*"&amp;TEXT($L$10,"@")&amp;"*")=1</formula>
    </cfRule>
    <cfRule type="expression" dxfId="6809" priority="6494">
      <formula>COUNTIF(H53,"*"&amp;TEXT($K$10,"@")&amp;"*")=1</formula>
    </cfRule>
    <cfRule type="expression" dxfId="6808" priority="6495">
      <formula>COUNTIF(H53,"*"&amp;TEXT($J$10,"@")&amp;"*")=1</formula>
    </cfRule>
  </conditionalFormatting>
  <conditionalFormatting sqref="G51">
    <cfRule type="expression" dxfId="6807" priority="6596">
      <formula>COUNTIF(G51,"*"&amp;TEXT($N$11,"@")&amp;"*")=1</formula>
    </cfRule>
    <cfRule type="expression" dxfId="6806" priority="6597">
      <formula>COUNTIF(G51,"*"&amp;TEXT($M$11,"@")&amp;"*")=1</formula>
    </cfRule>
    <cfRule type="expression" dxfId="6805" priority="6598">
      <formula>COUNTIF(G51,"*"&amp;TEXT($L$11,"@")&amp;"*")=1</formula>
    </cfRule>
    <cfRule type="expression" dxfId="6804" priority="6599">
      <formula>COUNTIF(G51,"*"&amp;TEXT($K$11,"@")&amp;"*")=1</formula>
    </cfRule>
    <cfRule type="expression" dxfId="6803" priority="6600">
      <formula>COUNTIF(G51,"*"&amp;TEXT($J$11,"@")&amp;"*")=1</formula>
    </cfRule>
    <cfRule type="expression" dxfId="6802" priority="6601">
      <formula>COUNTIF(G51,"*"&amp;TEXT($N$10,"@")&amp;"*")=1</formula>
    </cfRule>
    <cfRule type="expression" dxfId="6801" priority="6602">
      <formula>COUNTIF(G51,"*"&amp;TEXT($M$10,"@")&amp;"*")=1</formula>
    </cfRule>
    <cfRule type="expression" dxfId="6800" priority="6603">
      <formula>COUNTIF(G51,"*"&amp;TEXT($L$10,"@")&amp;"*")=1</formula>
    </cfRule>
    <cfRule type="expression" dxfId="6799" priority="6604">
      <formula>COUNTIF(G51,"*"&amp;TEXT($K$10,"@")&amp;"*")=1</formula>
    </cfRule>
    <cfRule type="expression" dxfId="6798" priority="6605">
      <formula>COUNTIF(G51,"*"&amp;TEXT($J$10,"@")&amp;"*")=1</formula>
    </cfRule>
  </conditionalFormatting>
  <conditionalFormatting sqref="G53">
    <cfRule type="expression" dxfId="6797" priority="6496">
      <formula>COUNTIF(G53,"*"&amp;TEXT($N$11,"@")&amp;"*")=1</formula>
    </cfRule>
    <cfRule type="expression" dxfId="6796" priority="6497">
      <formula>COUNTIF(G53,"*"&amp;TEXT($M$11,"@")&amp;"*")=1</formula>
    </cfRule>
    <cfRule type="expression" dxfId="6795" priority="6498">
      <formula>COUNTIF(G53,"*"&amp;TEXT($L$11,"@")&amp;"*")=1</formula>
    </cfRule>
    <cfRule type="expression" dxfId="6794" priority="6499">
      <formula>COUNTIF(G53,"*"&amp;TEXT($K$11,"@")&amp;"*")=1</formula>
    </cfRule>
    <cfRule type="expression" dxfId="6793" priority="6500">
      <formula>COUNTIF(G53,"*"&amp;TEXT($J$11,"@")&amp;"*")=1</formula>
    </cfRule>
    <cfRule type="expression" dxfId="6792" priority="6501">
      <formula>COUNTIF(G53,"*"&amp;TEXT($N$10,"@")&amp;"*")=1</formula>
    </cfRule>
    <cfRule type="expression" dxfId="6791" priority="6502">
      <formula>COUNTIF(G53,"*"&amp;TEXT($M$10,"@")&amp;"*")=1</formula>
    </cfRule>
    <cfRule type="expression" dxfId="6790" priority="6503">
      <formula>COUNTIF(G53,"*"&amp;TEXT($L$10,"@")&amp;"*")=1</formula>
    </cfRule>
    <cfRule type="expression" dxfId="6789" priority="6504">
      <formula>COUNTIF(G53,"*"&amp;TEXT($K$10,"@")&amp;"*")=1</formula>
    </cfRule>
    <cfRule type="expression" dxfId="6788" priority="6505">
      <formula>COUNTIF(G53,"*"&amp;TEXT($J$10,"@")&amp;"*")=1</formula>
    </cfRule>
  </conditionalFormatting>
  <conditionalFormatting sqref="D53">
    <cfRule type="expression" dxfId="6787" priority="6526">
      <formula>COUNTIF(D53,"*"&amp;TEXT($N$11,"@")&amp;"*")=1</formula>
    </cfRule>
    <cfRule type="expression" dxfId="6786" priority="6527">
      <formula>COUNTIF(D53,"*"&amp;TEXT($M$11,"@")&amp;"*")=1</formula>
    </cfRule>
    <cfRule type="expression" dxfId="6785" priority="6528">
      <formula>COUNTIF(D53,"*"&amp;TEXT($L$11,"@")&amp;"*")=1</formula>
    </cfRule>
    <cfRule type="expression" dxfId="6784" priority="6529">
      <formula>COUNTIF(D53,"*"&amp;TEXT($K$11,"@")&amp;"*")=1</formula>
    </cfRule>
    <cfRule type="expression" dxfId="6783" priority="6530">
      <formula>COUNTIF(D53,"*"&amp;TEXT($J$11,"@")&amp;"*")=1</formula>
    </cfRule>
    <cfRule type="expression" dxfId="6782" priority="6531">
      <formula>COUNTIF(D53,"*"&amp;TEXT($N$10,"@")&amp;"*")=1</formula>
    </cfRule>
    <cfRule type="expression" dxfId="6781" priority="6532">
      <formula>COUNTIF(D53,"*"&amp;TEXT($M$10,"@")&amp;"*")=1</formula>
    </cfRule>
    <cfRule type="expression" dxfId="6780" priority="6533">
      <formula>COUNTIF(D53,"*"&amp;TEXT($L$10,"@")&amp;"*")=1</formula>
    </cfRule>
    <cfRule type="expression" dxfId="6779" priority="6534">
      <formula>COUNTIF(D53,"*"&amp;TEXT($K$10,"@")&amp;"*")=1</formula>
    </cfRule>
    <cfRule type="expression" dxfId="6778" priority="6535">
      <formula>COUNTIF(D53,"*"&amp;TEXT($J$10,"@")&amp;"*")=1</formula>
    </cfRule>
  </conditionalFormatting>
  <conditionalFormatting sqref="E53">
    <cfRule type="expression" dxfId="6777" priority="6516">
      <formula>COUNTIF(E53,"*"&amp;TEXT($N$11,"@")&amp;"*")=1</formula>
    </cfRule>
    <cfRule type="expression" dxfId="6776" priority="6517">
      <formula>COUNTIF(E53,"*"&amp;TEXT($M$11,"@")&amp;"*")=1</formula>
    </cfRule>
    <cfRule type="expression" dxfId="6775" priority="6518">
      <formula>COUNTIF(E53,"*"&amp;TEXT($L$11,"@")&amp;"*")=1</formula>
    </cfRule>
    <cfRule type="expression" dxfId="6774" priority="6519">
      <formula>COUNTIF(E53,"*"&amp;TEXT($K$11,"@")&amp;"*")=1</formula>
    </cfRule>
    <cfRule type="expression" dxfId="6773" priority="6520">
      <formula>COUNTIF(E53,"*"&amp;TEXT($J$11,"@")&amp;"*")=1</formula>
    </cfRule>
    <cfRule type="expression" dxfId="6772" priority="6521">
      <formula>COUNTIF(E53,"*"&amp;TEXT($N$10,"@")&amp;"*")=1</formula>
    </cfRule>
    <cfRule type="expression" dxfId="6771" priority="6522">
      <formula>COUNTIF(E53,"*"&amp;TEXT($M$10,"@")&amp;"*")=1</formula>
    </cfRule>
    <cfRule type="expression" dxfId="6770" priority="6523">
      <formula>COUNTIF(E53,"*"&amp;TEXT($L$10,"@")&amp;"*")=1</formula>
    </cfRule>
    <cfRule type="expression" dxfId="6769" priority="6524">
      <formula>COUNTIF(E53,"*"&amp;TEXT($K$10,"@")&amp;"*")=1</formula>
    </cfRule>
    <cfRule type="expression" dxfId="6768" priority="6525">
      <formula>COUNTIF(E53,"*"&amp;TEXT($J$10,"@")&amp;"*")=1</formula>
    </cfRule>
  </conditionalFormatting>
  <conditionalFormatting sqref="F53">
    <cfRule type="expression" dxfId="6767" priority="6506">
      <formula>COUNTIF(F53,"*"&amp;TEXT($N$11,"@")&amp;"*")=1</formula>
    </cfRule>
    <cfRule type="expression" dxfId="6766" priority="6507">
      <formula>COUNTIF(F53,"*"&amp;TEXT($M$11,"@")&amp;"*")=1</formula>
    </cfRule>
    <cfRule type="expression" dxfId="6765" priority="6508">
      <formula>COUNTIF(F53,"*"&amp;TEXT($L$11,"@")&amp;"*")=1</formula>
    </cfRule>
    <cfRule type="expression" dxfId="6764" priority="6509">
      <formula>COUNTIF(F53,"*"&amp;TEXT($K$11,"@")&amp;"*")=1</formula>
    </cfRule>
    <cfRule type="expression" dxfId="6763" priority="6510">
      <formula>COUNTIF(F53,"*"&amp;TEXT($J$11,"@")&amp;"*")=1</formula>
    </cfRule>
    <cfRule type="expression" dxfId="6762" priority="6511">
      <formula>COUNTIF(F53,"*"&amp;TEXT($N$10,"@")&amp;"*")=1</formula>
    </cfRule>
    <cfRule type="expression" dxfId="6761" priority="6512">
      <formula>COUNTIF(F53,"*"&amp;TEXT($M$10,"@")&amp;"*")=1</formula>
    </cfRule>
    <cfRule type="expression" dxfId="6760" priority="6513">
      <formula>COUNTIF(F53,"*"&amp;TEXT($L$10,"@")&amp;"*")=1</formula>
    </cfRule>
    <cfRule type="expression" dxfId="6759" priority="6514">
      <formula>COUNTIF(F53,"*"&amp;TEXT($K$10,"@")&amp;"*")=1</formula>
    </cfRule>
    <cfRule type="expression" dxfId="6758" priority="6515">
      <formula>COUNTIF(F53,"*"&amp;TEXT($J$10,"@")&amp;"*")=1</formula>
    </cfRule>
  </conditionalFormatting>
  <conditionalFormatting sqref="D54">
    <cfRule type="expression" dxfId="6757" priority="6476">
      <formula>COUNTIF(D54,"*"&amp;TEXT($N$11,"@")&amp;"*")=1</formula>
    </cfRule>
    <cfRule type="expression" dxfId="6756" priority="6477">
      <formula>COUNTIF(D54,"*"&amp;TEXT($M$11,"@")&amp;"*")=1</formula>
    </cfRule>
    <cfRule type="expression" dxfId="6755" priority="6478">
      <formula>COUNTIF(D54,"*"&amp;TEXT($L$11,"@")&amp;"*")=1</formula>
    </cfRule>
    <cfRule type="expression" dxfId="6754" priority="6479">
      <formula>COUNTIF(D54,"*"&amp;TEXT($K$11,"@")&amp;"*")=1</formula>
    </cfRule>
    <cfRule type="expression" dxfId="6753" priority="6480">
      <formula>COUNTIF(D54,"*"&amp;TEXT($J$11,"@")&amp;"*")=1</formula>
    </cfRule>
    <cfRule type="expression" dxfId="6752" priority="6481">
      <formula>COUNTIF(D54,"*"&amp;TEXT($N$10,"@")&amp;"*")=1</formula>
    </cfRule>
    <cfRule type="expression" dxfId="6751" priority="6482">
      <formula>COUNTIF(D54,"*"&amp;TEXT($M$10,"@")&amp;"*")=1</formula>
    </cfRule>
    <cfRule type="expression" dxfId="6750" priority="6483">
      <formula>COUNTIF(D54,"*"&amp;TEXT($L$10,"@")&amp;"*")=1</formula>
    </cfRule>
    <cfRule type="expression" dxfId="6749" priority="6484">
      <formula>COUNTIF(D54,"*"&amp;TEXT($K$10,"@")&amp;"*")=1</formula>
    </cfRule>
    <cfRule type="expression" dxfId="6748" priority="6485">
      <formula>COUNTIF(D54,"*"&amp;TEXT($J$10,"@")&amp;"*")=1</formula>
    </cfRule>
  </conditionalFormatting>
  <conditionalFormatting sqref="F54">
    <cfRule type="expression" dxfId="6747" priority="6456">
      <formula>COUNTIF(F54,"*"&amp;TEXT($N$11,"@")&amp;"*")=1</formula>
    </cfRule>
    <cfRule type="expression" dxfId="6746" priority="6457">
      <formula>COUNTIF(F54,"*"&amp;TEXT($M$11,"@")&amp;"*")=1</formula>
    </cfRule>
    <cfRule type="expression" dxfId="6745" priority="6458">
      <formula>COUNTIF(F54,"*"&amp;TEXT($L$11,"@")&amp;"*")=1</formula>
    </cfRule>
    <cfRule type="expression" dxfId="6744" priority="6459">
      <formula>COUNTIF(F54,"*"&amp;TEXT($K$11,"@")&amp;"*")=1</formula>
    </cfRule>
    <cfRule type="expression" dxfId="6743" priority="6460">
      <formula>COUNTIF(F54,"*"&amp;TEXT($J$11,"@")&amp;"*")=1</formula>
    </cfRule>
    <cfRule type="expression" dxfId="6742" priority="6461">
      <formula>COUNTIF(F54,"*"&amp;TEXT($N$10,"@")&amp;"*")=1</formula>
    </cfRule>
    <cfRule type="expression" dxfId="6741" priority="6462">
      <formula>COUNTIF(F54,"*"&amp;TEXT($M$10,"@")&amp;"*")=1</formula>
    </cfRule>
    <cfRule type="expression" dxfId="6740" priority="6463">
      <formula>COUNTIF(F54,"*"&amp;TEXT($L$10,"@")&amp;"*")=1</formula>
    </cfRule>
    <cfRule type="expression" dxfId="6739" priority="6464">
      <formula>COUNTIF(F54,"*"&amp;TEXT($K$10,"@")&amp;"*")=1</formula>
    </cfRule>
    <cfRule type="expression" dxfId="6738" priority="6465">
      <formula>COUNTIF(F54,"*"&amp;TEXT($J$10,"@")&amp;"*")=1</formula>
    </cfRule>
  </conditionalFormatting>
  <conditionalFormatting sqref="G54">
    <cfRule type="expression" dxfId="6737" priority="6446">
      <formula>COUNTIF(G54,"*"&amp;TEXT($N$11,"@")&amp;"*")=1</formula>
    </cfRule>
    <cfRule type="expression" dxfId="6736" priority="6447">
      <formula>COUNTIF(G54,"*"&amp;TEXT($M$11,"@")&amp;"*")=1</formula>
    </cfRule>
    <cfRule type="expression" dxfId="6735" priority="6448">
      <formula>COUNTIF(G54,"*"&amp;TEXT($L$11,"@")&amp;"*")=1</formula>
    </cfRule>
    <cfRule type="expression" dxfId="6734" priority="6449">
      <formula>COUNTIF(G54,"*"&amp;TEXT($K$11,"@")&amp;"*")=1</formula>
    </cfRule>
    <cfRule type="expression" dxfId="6733" priority="6450">
      <formula>COUNTIF(G54,"*"&amp;TEXT($J$11,"@")&amp;"*")=1</formula>
    </cfRule>
    <cfRule type="expression" dxfId="6732" priority="6451">
      <formula>COUNTIF(G54,"*"&amp;TEXT($N$10,"@")&amp;"*")=1</formula>
    </cfRule>
    <cfRule type="expression" dxfId="6731" priority="6452">
      <formula>COUNTIF(G54,"*"&amp;TEXT($M$10,"@")&amp;"*")=1</formula>
    </cfRule>
    <cfRule type="expression" dxfId="6730" priority="6453">
      <formula>COUNTIF(G54,"*"&amp;TEXT($L$10,"@")&amp;"*")=1</formula>
    </cfRule>
    <cfRule type="expression" dxfId="6729" priority="6454">
      <formula>COUNTIF(G54,"*"&amp;TEXT($K$10,"@")&amp;"*")=1</formula>
    </cfRule>
    <cfRule type="expression" dxfId="6728" priority="6455">
      <formula>COUNTIF(G54,"*"&amp;TEXT($J$10,"@")&amp;"*")=1</formula>
    </cfRule>
  </conditionalFormatting>
  <conditionalFormatting sqref="H54">
    <cfRule type="expression" dxfId="6727" priority="6436">
      <formula>COUNTIF(H54,"*"&amp;TEXT($N$11,"@")&amp;"*")=1</formula>
    </cfRule>
    <cfRule type="expression" dxfId="6726" priority="6437">
      <formula>COUNTIF(H54,"*"&amp;TEXT($M$11,"@")&amp;"*")=1</formula>
    </cfRule>
    <cfRule type="expression" dxfId="6725" priority="6438">
      <formula>COUNTIF(H54,"*"&amp;TEXT($L$11,"@")&amp;"*")=1</formula>
    </cfRule>
    <cfRule type="expression" dxfId="6724" priority="6439">
      <formula>COUNTIF(H54,"*"&amp;TEXT($K$11,"@")&amp;"*")=1</formula>
    </cfRule>
    <cfRule type="expression" dxfId="6723" priority="6440">
      <formula>COUNTIF(H54,"*"&amp;TEXT($J$11,"@")&amp;"*")=1</formula>
    </cfRule>
    <cfRule type="expression" dxfId="6722" priority="6441">
      <formula>COUNTIF(H54,"*"&amp;TEXT($N$10,"@")&amp;"*")=1</formula>
    </cfRule>
    <cfRule type="expression" dxfId="6721" priority="6442">
      <formula>COUNTIF(H54,"*"&amp;TEXT($M$10,"@")&amp;"*")=1</formula>
    </cfRule>
    <cfRule type="expression" dxfId="6720" priority="6443">
      <formula>COUNTIF(H54,"*"&amp;TEXT($L$10,"@")&amp;"*")=1</formula>
    </cfRule>
    <cfRule type="expression" dxfId="6719" priority="6444">
      <formula>COUNTIF(H54,"*"&amp;TEXT($K$10,"@")&amp;"*")=1</formula>
    </cfRule>
    <cfRule type="expression" dxfId="6718" priority="6445">
      <formula>COUNTIF(H54,"*"&amp;TEXT($J$10,"@")&amp;"*")=1</formula>
    </cfRule>
  </conditionalFormatting>
  <conditionalFormatting sqref="D55">
    <cfRule type="expression" dxfId="6717" priority="6426">
      <formula>COUNTIF(D55,"*"&amp;TEXT($N$11,"@")&amp;"*")=1</formula>
    </cfRule>
    <cfRule type="expression" dxfId="6716" priority="6427">
      <formula>COUNTIF(D55,"*"&amp;TEXT($M$11,"@")&amp;"*")=1</formula>
    </cfRule>
    <cfRule type="expression" dxfId="6715" priority="6428">
      <formula>COUNTIF(D55,"*"&amp;TEXT($L$11,"@")&amp;"*")=1</formula>
    </cfRule>
    <cfRule type="expression" dxfId="6714" priority="6429">
      <formula>COUNTIF(D55,"*"&amp;TEXT($K$11,"@")&amp;"*")=1</formula>
    </cfRule>
    <cfRule type="expression" dxfId="6713" priority="6430">
      <formula>COUNTIF(D55,"*"&amp;TEXT($J$11,"@")&amp;"*")=1</formula>
    </cfRule>
    <cfRule type="expression" dxfId="6712" priority="6431">
      <formula>COUNTIF(D55,"*"&amp;TEXT($N$10,"@")&amp;"*")=1</formula>
    </cfRule>
    <cfRule type="expression" dxfId="6711" priority="6432">
      <formula>COUNTIF(D55,"*"&amp;TEXT($M$10,"@")&amp;"*")=1</formula>
    </cfRule>
    <cfRule type="expression" dxfId="6710" priority="6433">
      <formula>COUNTIF(D55,"*"&amp;TEXT($L$10,"@")&amp;"*")=1</formula>
    </cfRule>
    <cfRule type="expression" dxfId="6709" priority="6434">
      <formula>COUNTIF(D55,"*"&amp;TEXT($K$10,"@")&amp;"*")=1</formula>
    </cfRule>
    <cfRule type="expression" dxfId="6708" priority="6435">
      <formula>COUNTIF(D55,"*"&amp;TEXT($J$10,"@")&amp;"*")=1</formula>
    </cfRule>
  </conditionalFormatting>
  <conditionalFormatting sqref="D56">
    <cfRule type="expression" dxfId="6707" priority="6376">
      <formula>COUNTIF(D56,"*"&amp;TEXT($N$11,"@")&amp;"*")=1</formula>
    </cfRule>
    <cfRule type="expression" dxfId="6706" priority="6377">
      <formula>COUNTIF(D56,"*"&amp;TEXT($M$11,"@")&amp;"*")=1</formula>
    </cfRule>
    <cfRule type="expression" dxfId="6705" priority="6378">
      <formula>COUNTIF(D56,"*"&amp;TEXT($L$11,"@")&amp;"*")=1</formula>
    </cfRule>
    <cfRule type="expression" dxfId="6704" priority="6379">
      <formula>COUNTIF(D56,"*"&amp;TEXT($K$11,"@")&amp;"*")=1</formula>
    </cfRule>
    <cfRule type="expression" dxfId="6703" priority="6380">
      <formula>COUNTIF(D56,"*"&amp;TEXT($J$11,"@")&amp;"*")=1</formula>
    </cfRule>
    <cfRule type="expression" dxfId="6702" priority="6381">
      <formula>COUNTIF(D56,"*"&amp;TEXT($N$10,"@")&amp;"*")=1</formula>
    </cfRule>
    <cfRule type="expression" dxfId="6701" priority="6382">
      <formula>COUNTIF(D56,"*"&amp;TEXT($M$10,"@")&amp;"*")=1</formula>
    </cfRule>
    <cfRule type="expression" dxfId="6700" priority="6383">
      <formula>COUNTIF(D56,"*"&amp;TEXT($L$10,"@")&amp;"*")=1</formula>
    </cfRule>
    <cfRule type="expression" dxfId="6699" priority="6384">
      <formula>COUNTIF(D56,"*"&amp;TEXT($K$10,"@")&amp;"*")=1</formula>
    </cfRule>
    <cfRule type="expression" dxfId="6698" priority="6385">
      <formula>COUNTIF(D56,"*"&amp;TEXT($J$10,"@")&amp;"*")=1</formula>
    </cfRule>
  </conditionalFormatting>
  <conditionalFormatting sqref="E56">
    <cfRule type="expression" dxfId="6697" priority="6366">
      <formula>COUNTIF(E56,"*"&amp;TEXT($N$11,"@")&amp;"*")=1</formula>
    </cfRule>
    <cfRule type="expression" dxfId="6696" priority="6367">
      <formula>COUNTIF(E56,"*"&amp;TEXT($M$11,"@")&amp;"*")=1</formula>
    </cfRule>
    <cfRule type="expression" dxfId="6695" priority="6368">
      <formula>COUNTIF(E56,"*"&amp;TEXT($L$11,"@")&amp;"*")=1</formula>
    </cfRule>
    <cfRule type="expression" dxfId="6694" priority="6369">
      <formula>COUNTIF(E56,"*"&amp;TEXT($K$11,"@")&amp;"*")=1</formula>
    </cfRule>
    <cfRule type="expression" dxfId="6693" priority="6370">
      <formula>COUNTIF(E56,"*"&amp;TEXT($J$11,"@")&amp;"*")=1</formula>
    </cfRule>
    <cfRule type="expression" dxfId="6692" priority="6371">
      <formula>COUNTIF(E56,"*"&amp;TEXT($N$10,"@")&amp;"*")=1</formula>
    </cfRule>
    <cfRule type="expression" dxfId="6691" priority="6372">
      <formula>COUNTIF(E56,"*"&amp;TEXT($M$10,"@")&amp;"*")=1</formula>
    </cfRule>
    <cfRule type="expression" dxfId="6690" priority="6373">
      <formula>COUNTIF(E56,"*"&amp;TEXT($L$10,"@")&amp;"*")=1</formula>
    </cfRule>
    <cfRule type="expression" dxfId="6689" priority="6374">
      <formula>COUNTIF(E56,"*"&amp;TEXT($K$10,"@")&amp;"*")=1</formula>
    </cfRule>
    <cfRule type="expression" dxfId="6688" priority="6375">
      <formula>COUNTIF(E56,"*"&amp;TEXT($J$10,"@")&amp;"*")=1</formula>
    </cfRule>
  </conditionalFormatting>
  <conditionalFormatting sqref="F56">
    <cfRule type="expression" dxfId="6687" priority="6356">
      <formula>COUNTIF(F56,"*"&amp;TEXT($N$11,"@")&amp;"*")=1</formula>
    </cfRule>
    <cfRule type="expression" dxfId="6686" priority="6357">
      <formula>COUNTIF(F56,"*"&amp;TEXT($M$11,"@")&amp;"*")=1</formula>
    </cfRule>
    <cfRule type="expression" dxfId="6685" priority="6358">
      <formula>COUNTIF(F56,"*"&amp;TEXT($L$11,"@")&amp;"*")=1</formula>
    </cfRule>
    <cfRule type="expression" dxfId="6684" priority="6359">
      <formula>COUNTIF(F56,"*"&amp;TEXT($K$11,"@")&amp;"*")=1</formula>
    </cfRule>
    <cfRule type="expression" dxfId="6683" priority="6360">
      <formula>COUNTIF(F56,"*"&amp;TEXT($J$11,"@")&amp;"*")=1</formula>
    </cfRule>
    <cfRule type="expression" dxfId="6682" priority="6361">
      <formula>COUNTIF(F56,"*"&amp;TEXT($N$10,"@")&amp;"*")=1</formula>
    </cfRule>
    <cfRule type="expression" dxfId="6681" priority="6362">
      <formula>COUNTIF(F56,"*"&amp;TEXT($M$10,"@")&amp;"*")=1</formula>
    </cfRule>
    <cfRule type="expression" dxfId="6680" priority="6363">
      <formula>COUNTIF(F56,"*"&amp;TEXT($L$10,"@")&amp;"*")=1</formula>
    </cfRule>
    <cfRule type="expression" dxfId="6679" priority="6364">
      <formula>COUNTIF(F56,"*"&amp;TEXT($K$10,"@")&amp;"*")=1</formula>
    </cfRule>
    <cfRule type="expression" dxfId="6678" priority="6365">
      <formula>COUNTIF(F56,"*"&amp;TEXT($J$10,"@")&amp;"*")=1</formula>
    </cfRule>
  </conditionalFormatting>
  <conditionalFormatting sqref="E57">
    <cfRule type="expression" dxfId="6677" priority="6316">
      <formula>COUNTIF(E57,"*"&amp;TEXT($N$11,"@")&amp;"*")=1</formula>
    </cfRule>
    <cfRule type="expression" dxfId="6676" priority="6317">
      <formula>COUNTIF(E57,"*"&amp;TEXT($M$11,"@")&amp;"*")=1</formula>
    </cfRule>
    <cfRule type="expression" dxfId="6675" priority="6318">
      <formula>COUNTIF(E57,"*"&amp;TEXT($L$11,"@")&amp;"*")=1</formula>
    </cfRule>
    <cfRule type="expression" dxfId="6674" priority="6319">
      <formula>COUNTIF(E57,"*"&amp;TEXT($K$11,"@")&amp;"*")=1</formula>
    </cfRule>
    <cfRule type="expression" dxfId="6673" priority="6320">
      <formula>COUNTIF(E57,"*"&amp;TEXT($J$11,"@")&amp;"*")=1</formula>
    </cfRule>
    <cfRule type="expression" dxfId="6672" priority="6321">
      <formula>COUNTIF(E57,"*"&amp;TEXT($N$10,"@")&amp;"*")=1</formula>
    </cfRule>
    <cfRule type="expression" dxfId="6671" priority="6322">
      <formula>COUNTIF(E57,"*"&amp;TEXT($M$10,"@")&amp;"*")=1</formula>
    </cfRule>
    <cfRule type="expression" dxfId="6670" priority="6323">
      <formula>COUNTIF(E57,"*"&amp;TEXT($L$10,"@")&amp;"*")=1</formula>
    </cfRule>
    <cfRule type="expression" dxfId="6669" priority="6324">
      <formula>COUNTIF(E57,"*"&amp;TEXT($K$10,"@")&amp;"*")=1</formula>
    </cfRule>
    <cfRule type="expression" dxfId="6668" priority="6325">
      <formula>COUNTIF(E57,"*"&amp;TEXT($J$10,"@")&amp;"*")=1</formula>
    </cfRule>
  </conditionalFormatting>
  <conditionalFormatting sqref="F57">
    <cfRule type="expression" dxfId="6667" priority="6306">
      <formula>COUNTIF(F57,"*"&amp;TEXT($N$11,"@")&amp;"*")=1</formula>
    </cfRule>
    <cfRule type="expression" dxfId="6666" priority="6307">
      <formula>COUNTIF(F57,"*"&amp;TEXT($M$11,"@")&amp;"*")=1</formula>
    </cfRule>
    <cfRule type="expression" dxfId="6665" priority="6308">
      <formula>COUNTIF(F57,"*"&amp;TEXT($L$11,"@")&amp;"*")=1</formula>
    </cfRule>
    <cfRule type="expression" dxfId="6664" priority="6309">
      <formula>COUNTIF(F57,"*"&amp;TEXT($K$11,"@")&amp;"*")=1</formula>
    </cfRule>
    <cfRule type="expression" dxfId="6663" priority="6310">
      <formula>COUNTIF(F57,"*"&amp;TEXT($J$11,"@")&amp;"*")=1</formula>
    </cfRule>
    <cfRule type="expression" dxfId="6662" priority="6311">
      <formula>COUNTIF(F57,"*"&amp;TEXT($N$10,"@")&amp;"*")=1</formula>
    </cfRule>
    <cfRule type="expression" dxfId="6661" priority="6312">
      <formula>COUNTIF(F57,"*"&amp;TEXT($M$10,"@")&amp;"*")=1</formula>
    </cfRule>
    <cfRule type="expression" dxfId="6660" priority="6313">
      <formula>COUNTIF(F57,"*"&amp;TEXT($L$10,"@")&amp;"*")=1</formula>
    </cfRule>
    <cfRule type="expression" dxfId="6659" priority="6314">
      <formula>COUNTIF(F57,"*"&amp;TEXT($K$10,"@")&amp;"*")=1</formula>
    </cfRule>
    <cfRule type="expression" dxfId="6658" priority="6315">
      <formula>COUNTIF(F57,"*"&amp;TEXT($J$10,"@")&amp;"*")=1</formula>
    </cfRule>
  </conditionalFormatting>
  <conditionalFormatting sqref="G57">
    <cfRule type="expression" dxfId="6657" priority="6296">
      <formula>COUNTIF(G57,"*"&amp;TEXT($N$11,"@")&amp;"*")=1</formula>
    </cfRule>
    <cfRule type="expression" dxfId="6656" priority="6297">
      <formula>COUNTIF(G57,"*"&amp;TEXT($M$11,"@")&amp;"*")=1</formula>
    </cfRule>
    <cfRule type="expression" dxfId="6655" priority="6298">
      <formula>COUNTIF(G57,"*"&amp;TEXT($L$11,"@")&amp;"*")=1</formula>
    </cfRule>
    <cfRule type="expression" dxfId="6654" priority="6299">
      <formula>COUNTIF(G57,"*"&amp;TEXT($K$11,"@")&amp;"*")=1</formula>
    </cfRule>
    <cfRule type="expression" dxfId="6653" priority="6300">
      <formula>COUNTIF(G57,"*"&amp;TEXT($J$11,"@")&amp;"*")=1</formula>
    </cfRule>
    <cfRule type="expression" dxfId="6652" priority="6301">
      <formula>COUNTIF(G57,"*"&amp;TEXT($N$10,"@")&amp;"*")=1</formula>
    </cfRule>
    <cfRule type="expression" dxfId="6651" priority="6302">
      <formula>COUNTIF(G57,"*"&amp;TEXT($M$10,"@")&amp;"*")=1</formula>
    </cfRule>
    <cfRule type="expression" dxfId="6650" priority="6303">
      <formula>COUNTIF(G57,"*"&amp;TEXT($L$10,"@")&amp;"*")=1</formula>
    </cfRule>
    <cfRule type="expression" dxfId="6649" priority="6304">
      <formula>COUNTIF(G57,"*"&amp;TEXT($K$10,"@")&amp;"*")=1</formula>
    </cfRule>
    <cfRule type="expression" dxfId="6648" priority="6305">
      <formula>COUNTIF(G57,"*"&amp;TEXT($J$10,"@")&amp;"*")=1</formula>
    </cfRule>
  </conditionalFormatting>
  <conditionalFormatting sqref="H57">
    <cfRule type="expression" dxfId="6647" priority="6286">
      <formula>COUNTIF(H57,"*"&amp;TEXT($N$11,"@")&amp;"*")=1</formula>
    </cfRule>
    <cfRule type="expression" dxfId="6646" priority="6287">
      <formula>COUNTIF(H57,"*"&amp;TEXT($M$11,"@")&amp;"*")=1</formula>
    </cfRule>
    <cfRule type="expression" dxfId="6645" priority="6288">
      <formula>COUNTIF(H57,"*"&amp;TEXT($L$11,"@")&amp;"*")=1</formula>
    </cfRule>
    <cfRule type="expression" dxfId="6644" priority="6289">
      <formula>COUNTIF(H57,"*"&amp;TEXT($K$11,"@")&amp;"*")=1</formula>
    </cfRule>
    <cfRule type="expression" dxfId="6643" priority="6290">
      <formula>COUNTIF(H57,"*"&amp;TEXT($J$11,"@")&amp;"*")=1</formula>
    </cfRule>
    <cfRule type="expression" dxfId="6642" priority="6291">
      <formula>COUNTIF(H57,"*"&amp;TEXT($N$10,"@")&amp;"*")=1</formula>
    </cfRule>
    <cfRule type="expression" dxfId="6641" priority="6292">
      <formula>COUNTIF(H57,"*"&amp;TEXT($M$10,"@")&amp;"*")=1</formula>
    </cfRule>
    <cfRule type="expression" dxfId="6640" priority="6293">
      <formula>COUNTIF(H57,"*"&amp;TEXT($L$10,"@")&amp;"*")=1</formula>
    </cfRule>
    <cfRule type="expression" dxfId="6639" priority="6294">
      <formula>COUNTIF(H57,"*"&amp;TEXT($K$10,"@")&amp;"*")=1</formula>
    </cfRule>
    <cfRule type="expression" dxfId="6638" priority="6295">
      <formula>COUNTIF(H57,"*"&amp;TEXT($J$10,"@")&amp;"*")=1</formula>
    </cfRule>
  </conditionalFormatting>
  <conditionalFormatting sqref="D58">
    <cfRule type="expression" dxfId="6637" priority="6276">
      <formula>COUNTIF(D58,"*"&amp;TEXT($N$11,"@")&amp;"*")=1</formula>
    </cfRule>
    <cfRule type="expression" dxfId="6636" priority="6277">
      <formula>COUNTIF(D58,"*"&amp;TEXT($M$11,"@")&amp;"*")=1</formula>
    </cfRule>
    <cfRule type="expression" dxfId="6635" priority="6278">
      <formula>COUNTIF(D58,"*"&amp;TEXT($L$11,"@")&amp;"*")=1</formula>
    </cfRule>
    <cfRule type="expression" dxfId="6634" priority="6279">
      <formula>COUNTIF(D58,"*"&amp;TEXT($K$11,"@")&amp;"*")=1</formula>
    </cfRule>
    <cfRule type="expression" dxfId="6633" priority="6280">
      <formula>COUNTIF(D58,"*"&amp;TEXT($J$11,"@")&amp;"*")=1</formula>
    </cfRule>
    <cfRule type="expression" dxfId="6632" priority="6281">
      <formula>COUNTIF(D58,"*"&amp;TEXT($N$10,"@")&amp;"*")=1</formula>
    </cfRule>
    <cfRule type="expression" dxfId="6631" priority="6282">
      <formula>COUNTIF(D58,"*"&amp;TEXT($M$10,"@")&amp;"*")=1</formula>
    </cfRule>
    <cfRule type="expression" dxfId="6630" priority="6283">
      <formula>COUNTIF(D58,"*"&amp;TEXT($L$10,"@")&amp;"*")=1</formula>
    </cfRule>
    <cfRule type="expression" dxfId="6629" priority="6284">
      <formula>COUNTIF(D58,"*"&amp;TEXT($K$10,"@")&amp;"*")=1</formula>
    </cfRule>
    <cfRule type="expression" dxfId="6628" priority="6285">
      <formula>COUNTIF(D58,"*"&amp;TEXT($J$10,"@")&amp;"*")=1</formula>
    </cfRule>
  </conditionalFormatting>
  <conditionalFormatting sqref="E58">
    <cfRule type="expression" dxfId="6627" priority="6266">
      <formula>COUNTIF(E58,"*"&amp;TEXT($N$11,"@")&amp;"*")=1</formula>
    </cfRule>
    <cfRule type="expression" dxfId="6626" priority="6267">
      <formula>COUNTIF(E58,"*"&amp;TEXT($M$11,"@")&amp;"*")=1</formula>
    </cfRule>
    <cfRule type="expression" dxfId="6625" priority="6268">
      <formula>COUNTIF(E58,"*"&amp;TEXT($L$11,"@")&amp;"*")=1</formula>
    </cfRule>
    <cfRule type="expression" dxfId="6624" priority="6269">
      <formula>COUNTIF(E58,"*"&amp;TEXT($K$11,"@")&amp;"*")=1</formula>
    </cfRule>
    <cfRule type="expression" dxfId="6623" priority="6270">
      <formula>COUNTIF(E58,"*"&amp;TEXT($J$11,"@")&amp;"*")=1</formula>
    </cfRule>
    <cfRule type="expression" dxfId="6622" priority="6271">
      <formula>COUNTIF(E58,"*"&amp;TEXT($N$10,"@")&amp;"*")=1</formula>
    </cfRule>
    <cfRule type="expression" dxfId="6621" priority="6272">
      <formula>COUNTIF(E58,"*"&amp;TEXT($M$10,"@")&amp;"*")=1</formula>
    </cfRule>
    <cfRule type="expression" dxfId="6620" priority="6273">
      <formula>COUNTIF(E58,"*"&amp;TEXT($L$10,"@")&amp;"*")=1</formula>
    </cfRule>
    <cfRule type="expression" dxfId="6619" priority="6274">
      <formula>COUNTIF(E58,"*"&amp;TEXT($K$10,"@")&amp;"*")=1</formula>
    </cfRule>
    <cfRule type="expression" dxfId="6618" priority="6275">
      <formula>COUNTIF(E58,"*"&amp;TEXT($J$10,"@")&amp;"*")=1</formula>
    </cfRule>
  </conditionalFormatting>
  <conditionalFormatting sqref="D59">
    <cfRule type="expression" dxfId="6617" priority="6226">
      <formula>COUNTIF(D59,"*"&amp;TEXT($N$11,"@")&amp;"*")=1</formula>
    </cfRule>
    <cfRule type="expression" dxfId="6616" priority="6227">
      <formula>COUNTIF(D59,"*"&amp;TEXT($M$11,"@")&amp;"*")=1</formula>
    </cfRule>
    <cfRule type="expression" dxfId="6615" priority="6228">
      <formula>COUNTIF(D59,"*"&amp;TEXT($L$11,"@")&amp;"*")=1</formula>
    </cfRule>
    <cfRule type="expression" dxfId="6614" priority="6229">
      <formula>COUNTIF(D59,"*"&amp;TEXT($K$11,"@")&amp;"*")=1</formula>
    </cfRule>
    <cfRule type="expression" dxfId="6613" priority="6230">
      <formula>COUNTIF(D59,"*"&amp;TEXT($J$11,"@")&amp;"*")=1</formula>
    </cfRule>
    <cfRule type="expression" dxfId="6612" priority="6231">
      <formula>COUNTIF(D59,"*"&amp;TEXT($N$10,"@")&amp;"*")=1</formula>
    </cfRule>
    <cfRule type="expression" dxfId="6611" priority="6232">
      <formula>COUNTIF(D59,"*"&amp;TEXT($M$10,"@")&amp;"*")=1</formula>
    </cfRule>
    <cfRule type="expression" dxfId="6610" priority="6233">
      <formula>COUNTIF(D59,"*"&amp;TEXT($L$10,"@")&amp;"*")=1</formula>
    </cfRule>
    <cfRule type="expression" dxfId="6609" priority="6234">
      <formula>COUNTIF(D59,"*"&amp;TEXT($K$10,"@")&amp;"*")=1</formula>
    </cfRule>
    <cfRule type="expression" dxfId="6608" priority="6235">
      <formula>COUNTIF(D59,"*"&amp;TEXT($J$10,"@")&amp;"*")=1</formula>
    </cfRule>
  </conditionalFormatting>
  <conditionalFormatting sqref="E59">
    <cfRule type="expression" dxfId="6607" priority="6216">
      <formula>COUNTIF(E59,"*"&amp;TEXT($N$11,"@")&amp;"*")=1</formula>
    </cfRule>
    <cfRule type="expression" dxfId="6606" priority="6217">
      <formula>COUNTIF(E59,"*"&amp;TEXT($M$11,"@")&amp;"*")=1</formula>
    </cfRule>
    <cfRule type="expression" dxfId="6605" priority="6218">
      <formula>COUNTIF(E59,"*"&amp;TEXT($L$11,"@")&amp;"*")=1</formula>
    </cfRule>
    <cfRule type="expression" dxfId="6604" priority="6219">
      <formula>COUNTIF(E59,"*"&amp;TEXT($K$11,"@")&amp;"*")=1</formula>
    </cfRule>
    <cfRule type="expression" dxfId="6603" priority="6220">
      <formula>COUNTIF(E59,"*"&amp;TEXT($J$11,"@")&amp;"*")=1</formula>
    </cfRule>
    <cfRule type="expression" dxfId="6602" priority="6221">
      <formula>COUNTIF(E59,"*"&amp;TEXT($N$10,"@")&amp;"*")=1</formula>
    </cfRule>
    <cfRule type="expression" dxfId="6601" priority="6222">
      <formula>COUNTIF(E59,"*"&amp;TEXT($M$10,"@")&amp;"*")=1</formula>
    </cfRule>
    <cfRule type="expression" dxfId="6600" priority="6223">
      <formula>COUNTIF(E59,"*"&amp;TEXT($L$10,"@")&amp;"*")=1</formula>
    </cfRule>
    <cfRule type="expression" dxfId="6599" priority="6224">
      <formula>COUNTIF(E59,"*"&amp;TEXT($K$10,"@")&amp;"*")=1</formula>
    </cfRule>
    <cfRule type="expression" dxfId="6598" priority="6225">
      <formula>COUNTIF(E59,"*"&amp;TEXT($J$10,"@")&amp;"*")=1</formula>
    </cfRule>
  </conditionalFormatting>
  <conditionalFormatting sqref="F59">
    <cfRule type="expression" dxfId="6597" priority="6206">
      <formula>COUNTIF(F59,"*"&amp;TEXT($N$11,"@")&amp;"*")=1</formula>
    </cfRule>
    <cfRule type="expression" dxfId="6596" priority="6207">
      <formula>COUNTIF(F59,"*"&amp;TEXT($M$11,"@")&amp;"*")=1</formula>
    </cfRule>
    <cfRule type="expression" dxfId="6595" priority="6208">
      <formula>COUNTIF(F59,"*"&amp;TEXT($L$11,"@")&amp;"*")=1</formula>
    </cfRule>
    <cfRule type="expression" dxfId="6594" priority="6209">
      <formula>COUNTIF(F59,"*"&amp;TEXT($K$11,"@")&amp;"*")=1</formula>
    </cfRule>
    <cfRule type="expression" dxfId="6593" priority="6210">
      <formula>COUNTIF(F59,"*"&amp;TEXT($J$11,"@")&amp;"*")=1</formula>
    </cfRule>
    <cfRule type="expression" dxfId="6592" priority="6211">
      <formula>COUNTIF(F59,"*"&amp;TEXT($N$10,"@")&amp;"*")=1</formula>
    </cfRule>
    <cfRule type="expression" dxfId="6591" priority="6212">
      <formula>COUNTIF(F59,"*"&amp;TEXT($M$10,"@")&amp;"*")=1</formula>
    </cfRule>
    <cfRule type="expression" dxfId="6590" priority="6213">
      <formula>COUNTIF(F59,"*"&amp;TEXT($L$10,"@")&amp;"*")=1</formula>
    </cfRule>
    <cfRule type="expression" dxfId="6589" priority="6214">
      <formula>COUNTIF(F59,"*"&amp;TEXT($K$10,"@")&amp;"*")=1</formula>
    </cfRule>
    <cfRule type="expression" dxfId="6588" priority="6215">
      <formula>COUNTIF(F59,"*"&amp;TEXT($J$10,"@")&amp;"*")=1</formula>
    </cfRule>
  </conditionalFormatting>
  <conditionalFormatting sqref="G59">
    <cfRule type="expression" dxfId="6587" priority="6196">
      <formula>COUNTIF(G59,"*"&amp;TEXT($N$11,"@")&amp;"*")=1</formula>
    </cfRule>
    <cfRule type="expression" dxfId="6586" priority="6197">
      <formula>COUNTIF(G59,"*"&amp;TEXT($M$11,"@")&amp;"*")=1</formula>
    </cfRule>
    <cfRule type="expression" dxfId="6585" priority="6198">
      <formula>COUNTIF(G59,"*"&amp;TEXT($L$11,"@")&amp;"*")=1</formula>
    </cfRule>
    <cfRule type="expression" dxfId="6584" priority="6199">
      <formula>COUNTIF(G59,"*"&amp;TEXT($K$11,"@")&amp;"*")=1</formula>
    </cfRule>
    <cfRule type="expression" dxfId="6583" priority="6200">
      <formula>COUNTIF(G59,"*"&amp;TEXT($J$11,"@")&amp;"*")=1</formula>
    </cfRule>
    <cfRule type="expression" dxfId="6582" priority="6201">
      <formula>COUNTIF(G59,"*"&amp;TEXT($N$10,"@")&amp;"*")=1</formula>
    </cfRule>
    <cfRule type="expression" dxfId="6581" priority="6202">
      <formula>COUNTIF(G59,"*"&amp;TEXT($M$10,"@")&amp;"*")=1</formula>
    </cfRule>
    <cfRule type="expression" dxfId="6580" priority="6203">
      <formula>COUNTIF(G59,"*"&amp;TEXT($L$10,"@")&amp;"*")=1</formula>
    </cfRule>
    <cfRule type="expression" dxfId="6579" priority="6204">
      <formula>COUNTIF(G59,"*"&amp;TEXT($K$10,"@")&amp;"*")=1</formula>
    </cfRule>
    <cfRule type="expression" dxfId="6578" priority="6205">
      <formula>COUNTIF(G59,"*"&amp;TEXT($J$10,"@")&amp;"*")=1</formula>
    </cfRule>
  </conditionalFormatting>
  <conditionalFormatting sqref="H59">
    <cfRule type="expression" dxfId="6577" priority="6186">
      <formula>COUNTIF(H59,"*"&amp;TEXT($N$11,"@")&amp;"*")=1</formula>
    </cfRule>
    <cfRule type="expression" dxfId="6576" priority="6187">
      <formula>COUNTIF(H59,"*"&amp;TEXT($M$11,"@")&amp;"*")=1</formula>
    </cfRule>
    <cfRule type="expression" dxfId="6575" priority="6188">
      <formula>COUNTIF(H59,"*"&amp;TEXT($L$11,"@")&amp;"*")=1</formula>
    </cfRule>
    <cfRule type="expression" dxfId="6574" priority="6189">
      <formula>COUNTIF(H59,"*"&amp;TEXT($K$11,"@")&amp;"*")=1</formula>
    </cfRule>
    <cfRule type="expression" dxfId="6573" priority="6190">
      <formula>COUNTIF(H59,"*"&amp;TEXT($J$11,"@")&amp;"*")=1</formula>
    </cfRule>
    <cfRule type="expression" dxfId="6572" priority="6191">
      <formula>COUNTIF(H59,"*"&amp;TEXT($N$10,"@")&amp;"*")=1</formula>
    </cfRule>
    <cfRule type="expression" dxfId="6571" priority="6192">
      <formula>COUNTIF(H59,"*"&amp;TEXT($M$10,"@")&amp;"*")=1</formula>
    </cfRule>
    <cfRule type="expression" dxfId="6570" priority="6193">
      <formula>COUNTIF(H59,"*"&amp;TEXT($L$10,"@")&amp;"*")=1</formula>
    </cfRule>
    <cfRule type="expression" dxfId="6569" priority="6194">
      <formula>COUNTIF(H59,"*"&amp;TEXT($K$10,"@")&amp;"*")=1</formula>
    </cfRule>
    <cfRule type="expression" dxfId="6568" priority="6195">
      <formula>COUNTIF(H59,"*"&amp;TEXT($J$10,"@")&amp;"*")=1</formula>
    </cfRule>
  </conditionalFormatting>
  <conditionalFormatting sqref="D60">
    <cfRule type="expression" dxfId="6567" priority="125">
      <formula>COUNTIF($J$10:$N$11,"*豚*")&gt;=1</formula>
    </cfRule>
    <cfRule type="expression" dxfId="6566" priority="6176">
      <formula>COUNTIF(D60,"*"&amp;TEXT($N$11,"@")&amp;"*")=1</formula>
    </cfRule>
    <cfRule type="expression" dxfId="6565" priority="6177">
      <formula>COUNTIF(D60,"*"&amp;TEXT($M$11,"@")&amp;"*")=1</formula>
    </cfRule>
    <cfRule type="expression" dxfId="6564" priority="6178">
      <formula>COUNTIF(D60,"*"&amp;TEXT($L$11,"@")&amp;"*")=1</formula>
    </cfRule>
    <cfRule type="expression" dxfId="6563" priority="6179">
      <formula>COUNTIF(D60,"*"&amp;TEXT($K$11,"@")&amp;"*")=1</formula>
    </cfRule>
    <cfRule type="expression" dxfId="6562" priority="6180">
      <formula>COUNTIF(D60,"*"&amp;TEXT($J$11,"@")&amp;"*")=1</formula>
    </cfRule>
    <cfRule type="expression" dxfId="6561" priority="6181">
      <formula>COUNTIF(D60,"*"&amp;TEXT($N$10,"@")&amp;"*")=1</formula>
    </cfRule>
    <cfRule type="expression" dxfId="6560" priority="6182">
      <formula>COUNTIF(D60,"*"&amp;TEXT($M$10,"@")&amp;"*")=1</formula>
    </cfRule>
    <cfRule type="expression" dxfId="6559" priority="6183">
      <formula>COUNTIF(D60,"*"&amp;TEXT($L$10,"@")&amp;"*")=1</formula>
    </cfRule>
    <cfRule type="expression" dxfId="6558" priority="6184">
      <formula>COUNTIF(D60,"*"&amp;TEXT($K$10,"@")&amp;"*")=1</formula>
    </cfRule>
    <cfRule type="expression" dxfId="6557" priority="6185">
      <formula>COUNTIF(D60,"*"&amp;TEXT($J$10,"@")&amp;"*")=1</formula>
    </cfRule>
  </conditionalFormatting>
  <conditionalFormatting sqref="E60">
    <cfRule type="expression" dxfId="6556" priority="6166">
      <formula>COUNTIF(E60,"*"&amp;TEXT($N$11,"@")&amp;"*")=1</formula>
    </cfRule>
    <cfRule type="expression" dxfId="6555" priority="6167">
      <formula>COUNTIF(E60,"*"&amp;TEXT($M$11,"@")&amp;"*")=1</formula>
    </cfRule>
    <cfRule type="expression" dxfId="6554" priority="6168">
      <formula>COUNTIF(E60,"*"&amp;TEXT($L$11,"@")&amp;"*")=1</formula>
    </cfRule>
    <cfRule type="expression" dxfId="6553" priority="6169">
      <formula>COUNTIF(E60,"*"&amp;TEXT($K$11,"@")&amp;"*")=1</formula>
    </cfRule>
    <cfRule type="expression" dxfId="6552" priority="6170">
      <formula>COUNTIF(E60,"*"&amp;TEXT($J$11,"@")&amp;"*")=1</formula>
    </cfRule>
    <cfRule type="expression" dxfId="6551" priority="6171">
      <formula>COUNTIF(E60,"*"&amp;TEXT($N$10,"@")&amp;"*")=1</formula>
    </cfRule>
    <cfRule type="expression" dxfId="6550" priority="6172">
      <formula>COUNTIF(E60,"*"&amp;TEXT($M$10,"@")&amp;"*")=1</formula>
    </cfRule>
    <cfRule type="expression" dxfId="6549" priority="6173">
      <formula>COUNTIF(E60,"*"&amp;TEXT($L$10,"@")&amp;"*")=1</formula>
    </cfRule>
    <cfRule type="expression" dxfId="6548" priority="6174">
      <formula>COUNTIF(E60,"*"&amp;TEXT($K$10,"@")&amp;"*")=1</formula>
    </cfRule>
    <cfRule type="expression" dxfId="6547" priority="6175">
      <formula>COUNTIF(E60,"*"&amp;TEXT($J$10,"@")&amp;"*")=1</formula>
    </cfRule>
  </conditionalFormatting>
  <conditionalFormatting sqref="F61">
    <cfRule type="expression" dxfId="6546" priority="6106">
      <formula>COUNTIF(F61,"*"&amp;TEXT($N$11,"@")&amp;"*")=1</formula>
    </cfRule>
    <cfRule type="expression" dxfId="6545" priority="6107">
      <formula>COUNTIF(F61,"*"&amp;TEXT($M$11,"@")&amp;"*")=1</formula>
    </cfRule>
    <cfRule type="expression" dxfId="6544" priority="6108">
      <formula>COUNTIF(F61,"*"&amp;TEXT($L$11,"@")&amp;"*")=1</formula>
    </cfRule>
    <cfRule type="expression" dxfId="6543" priority="6109">
      <formula>COUNTIF(F61,"*"&amp;TEXT($K$11,"@")&amp;"*")=1</formula>
    </cfRule>
    <cfRule type="expression" dxfId="6542" priority="6110">
      <formula>COUNTIF(F61,"*"&amp;TEXT($J$11,"@")&amp;"*")=1</formula>
    </cfRule>
    <cfRule type="expression" dxfId="6541" priority="6111">
      <formula>COUNTIF(F61,"*"&amp;TEXT($N$10,"@")&amp;"*")=1</formula>
    </cfRule>
    <cfRule type="expression" dxfId="6540" priority="6112">
      <formula>COUNTIF(F61,"*"&amp;TEXT($M$10,"@")&amp;"*")=1</formula>
    </cfRule>
    <cfRule type="expression" dxfId="6539" priority="6113">
      <formula>COUNTIF(F61,"*"&amp;TEXT($L$10,"@")&amp;"*")=1</formula>
    </cfRule>
    <cfRule type="expression" dxfId="6538" priority="6114">
      <formula>COUNTIF(F61,"*"&amp;TEXT($K$10,"@")&amp;"*")=1</formula>
    </cfRule>
    <cfRule type="expression" dxfId="6537" priority="6115">
      <formula>COUNTIF(F61,"*"&amp;TEXT($J$10,"@")&amp;"*")=1</formula>
    </cfRule>
  </conditionalFormatting>
  <conditionalFormatting sqref="G60">
    <cfRule type="expression" dxfId="6536" priority="6146">
      <formula>COUNTIF(G60,"*"&amp;TEXT($N$11,"@")&amp;"*")=1</formula>
    </cfRule>
    <cfRule type="expression" dxfId="6535" priority="6147">
      <formula>COUNTIF(G60,"*"&amp;TEXT($M$11,"@")&amp;"*")=1</formula>
    </cfRule>
    <cfRule type="expression" dxfId="6534" priority="6148">
      <formula>COUNTIF(G60,"*"&amp;TEXT($L$11,"@")&amp;"*")=1</formula>
    </cfRule>
    <cfRule type="expression" dxfId="6533" priority="6149">
      <formula>COUNTIF(G60,"*"&amp;TEXT($K$11,"@")&amp;"*")=1</formula>
    </cfRule>
    <cfRule type="expression" dxfId="6532" priority="6150">
      <formula>COUNTIF(G60,"*"&amp;TEXT($J$11,"@")&amp;"*")=1</formula>
    </cfRule>
    <cfRule type="expression" dxfId="6531" priority="6151">
      <formula>COUNTIF(G60,"*"&amp;TEXT($N$10,"@")&amp;"*")=1</formula>
    </cfRule>
    <cfRule type="expression" dxfId="6530" priority="6152">
      <formula>COUNTIF(G60,"*"&amp;TEXT($M$10,"@")&amp;"*")=1</formula>
    </cfRule>
    <cfRule type="expression" dxfId="6529" priority="6153">
      <formula>COUNTIF(G60,"*"&amp;TEXT($L$10,"@")&amp;"*")=1</formula>
    </cfRule>
    <cfRule type="expression" dxfId="6528" priority="6154">
      <formula>COUNTIF(G60,"*"&amp;TEXT($K$10,"@")&amp;"*")=1</formula>
    </cfRule>
    <cfRule type="expression" dxfId="6527" priority="6155">
      <formula>COUNTIF(G60,"*"&amp;TEXT($J$10,"@")&amp;"*")=1</formula>
    </cfRule>
  </conditionalFormatting>
  <conditionalFormatting sqref="H60">
    <cfRule type="expression" dxfId="6526" priority="6136">
      <formula>COUNTIF(H60,"*"&amp;TEXT($N$11,"@")&amp;"*")=1</formula>
    </cfRule>
    <cfRule type="expression" dxfId="6525" priority="6137">
      <formula>COUNTIF(H60,"*"&amp;TEXT($M$11,"@")&amp;"*")=1</formula>
    </cfRule>
    <cfRule type="expression" dxfId="6524" priority="6138">
      <formula>COUNTIF(H60,"*"&amp;TEXT($L$11,"@")&amp;"*")=1</formula>
    </cfRule>
    <cfRule type="expression" dxfId="6523" priority="6139">
      <formula>COUNTIF(H60,"*"&amp;TEXT($K$11,"@")&amp;"*")=1</formula>
    </cfRule>
    <cfRule type="expression" dxfId="6522" priority="6140">
      <formula>COUNTIF(H60,"*"&amp;TEXT($J$11,"@")&amp;"*")=1</formula>
    </cfRule>
    <cfRule type="expression" dxfId="6521" priority="6141">
      <formula>COUNTIF(H60,"*"&amp;TEXT($N$10,"@")&amp;"*")=1</formula>
    </cfRule>
    <cfRule type="expression" dxfId="6520" priority="6142">
      <formula>COUNTIF(H60,"*"&amp;TEXT($M$10,"@")&amp;"*")=1</formula>
    </cfRule>
    <cfRule type="expression" dxfId="6519" priority="6143">
      <formula>COUNTIF(H60,"*"&amp;TEXT($L$10,"@")&amp;"*")=1</formula>
    </cfRule>
    <cfRule type="expression" dxfId="6518" priority="6144">
      <formula>COUNTIF(H60,"*"&amp;TEXT($K$10,"@")&amp;"*")=1</formula>
    </cfRule>
    <cfRule type="expression" dxfId="6517" priority="6145">
      <formula>COUNTIF(H60,"*"&amp;TEXT($J$10,"@")&amp;"*")=1</formula>
    </cfRule>
  </conditionalFormatting>
  <conditionalFormatting sqref="D61">
    <cfRule type="expression" dxfId="6516" priority="6126">
      <formula>COUNTIF(D61,"*"&amp;TEXT($N$11,"@")&amp;"*")=1</formula>
    </cfRule>
    <cfRule type="expression" dxfId="6515" priority="6127">
      <formula>COUNTIF(D61,"*"&amp;TEXT($M$11,"@")&amp;"*")=1</formula>
    </cfRule>
    <cfRule type="expression" dxfId="6514" priority="6128">
      <formula>COUNTIF(D61,"*"&amp;TEXT($L$11,"@")&amp;"*")=1</formula>
    </cfRule>
    <cfRule type="expression" dxfId="6513" priority="6129">
      <formula>COUNTIF(D61,"*"&amp;TEXT($K$11,"@")&amp;"*")=1</formula>
    </cfRule>
    <cfRule type="expression" dxfId="6512" priority="6130">
      <formula>COUNTIF(D61,"*"&amp;TEXT($J$11,"@")&amp;"*")=1</formula>
    </cfRule>
    <cfRule type="expression" dxfId="6511" priority="6131">
      <formula>COUNTIF(D61,"*"&amp;TEXT($N$10,"@")&amp;"*")=1</formula>
    </cfRule>
    <cfRule type="expression" dxfId="6510" priority="6132">
      <formula>COUNTIF(D61,"*"&amp;TEXT($M$10,"@")&amp;"*")=1</formula>
    </cfRule>
    <cfRule type="expression" dxfId="6509" priority="6133">
      <formula>COUNTIF(D61,"*"&amp;TEXT($L$10,"@")&amp;"*")=1</formula>
    </cfRule>
    <cfRule type="expression" dxfId="6508" priority="6134">
      <formula>COUNTIF(D61,"*"&amp;TEXT($K$10,"@")&amp;"*")=1</formula>
    </cfRule>
    <cfRule type="expression" dxfId="6507" priority="6135">
      <formula>COUNTIF(D61,"*"&amp;TEXT($J$10,"@")&amp;"*")=1</formula>
    </cfRule>
  </conditionalFormatting>
  <conditionalFormatting sqref="E61">
    <cfRule type="expression" dxfId="6506" priority="6116">
      <formula>COUNTIF(E61,"*"&amp;TEXT($N$11,"@")&amp;"*")=1</formula>
    </cfRule>
    <cfRule type="expression" dxfId="6505" priority="6117">
      <formula>COUNTIF(E61,"*"&amp;TEXT($M$11,"@")&amp;"*")=1</formula>
    </cfRule>
    <cfRule type="expression" dxfId="6504" priority="6118">
      <formula>COUNTIF(E61,"*"&amp;TEXT($L$11,"@")&amp;"*")=1</formula>
    </cfRule>
    <cfRule type="expression" dxfId="6503" priority="6119">
      <formula>COUNTIF(E61,"*"&amp;TEXT($K$11,"@")&amp;"*")=1</formula>
    </cfRule>
    <cfRule type="expression" dxfId="6502" priority="6120">
      <formula>COUNTIF(E61,"*"&amp;TEXT($J$11,"@")&amp;"*")=1</formula>
    </cfRule>
    <cfRule type="expression" dxfId="6501" priority="6121">
      <formula>COUNTIF(E61,"*"&amp;TEXT($N$10,"@")&amp;"*")=1</formula>
    </cfRule>
    <cfRule type="expression" dxfId="6500" priority="6122">
      <formula>COUNTIF(E61,"*"&amp;TEXT($M$10,"@")&amp;"*")=1</formula>
    </cfRule>
    <cfRule type="expression" dxfId="6499" priority="6123">
      <formula>COUNTIF(E61,"*"&amp;TEXT($L$10,"@")&amp;"*")=1</formula>
    </cfRule>
    <cfRule type="expression" dxfId="6498" priority="6124">
      <formula>COUNTIF(E61,"*"&amp;TEXT($K$10,"@")&amp;"*")=1</formula>
    </cfRule>
    <cfRule type="expression" dxfId="6497" priority="6125">
      <formula>COUNTIF(E61,"*"&amp;TEXT($J$10,"@")&amp;"*")=1</formula>
    </cfRule>
  </conditionalFormatting>
  <conditionalFormatting sqref="G61">
    <cfRule type="expression" dxfId="6496" priority="6096">
      <formula>COUNTIF(G61,"*"&amp;TEXT($N$11,"@")&amp;"*")=1</formula>
    </cfRule>
    <cfRule type="expression" dxfId="6495" priority="6097">
      <formula>COUNTIF(G61,"*"&amp;TEXT($M$11,"@")&amp;"*")=1</formula>
    </cfRule>
    <cfRule type="expression" dxfId="6494" priority="6098">
      <formula>COUNTIF(G61,"*"&amp;TEXT($L$11,"@")&amp;"*")=1</formula>
    </cfRule>
    <cfRule type="expression" dxfId="6493" priority="6099">
      <formula>COUNTIF(G61,"*"&amp;TEXT($K$11,"@")&amp;"*")=1</formula>
    </cfRule>
    <cfRule type="expression" dxfId="6492" priority="6100">
      <formula>COUNTIF(G61,"*"&amp;TEXT($J$11,"@")&amp;"*")=1</formula>
    </cfRule>
    <cfRule type="expression" dxfId="6491" priority="6101">
      <formula>COUNTIF(G61,"*"&amp;TEXT($N$10,"@")&amp;"*")=1</formula>
    </cfRule>
    <cfRule type="expression" dxfId="6490" priority="6102">
      <formula>COUNTIF(G61,"*"&amp;TEXT($M$10,"@")&amp;"*")=1</formula>
    </cfRule>
    <cfRule type="expression" dxfId="6489" priority="6103">
      <formula>COUNTIF(G61,"*"&amp;TEXT($L$10,"@")&amp;"*")=1</formula>
    </cfRule>
    <cfRule type="expression" dxfId="6488" priority="6104">
      <formula>COUNTIF(G61,"*"&amp;TEXT($K$10,"@")&amp;"*")=1</formula>
    </cfRule>
    <cfRule type="expression" dxfId="6487" priority="6105">
      <formula>COUNTIF(G61,"*"&amp;TEXT($J$10,"@")&amp;"*")=1</formula>
    </cfRule>
  </conditionalFormatting>
  <conditionalFormatting sqref="H61">
    <cfRule type="expression" dxfId="6486" priority="6086">
      <formula>COUNTIF(H61,"*"&amp;TEXT($N$11,"@")&amp;"*")=1</formula>
    </cfRule>
    <cfRule type="expression" dxfId="6485" priority="6087">
      <formula>COUNTIF(H61,"*"&amp;TEXT($M$11,"@")&amp;"*")=1</formula>
    </cfRule>
    <cfRule type="expression" dxfId="6484" priority="6088">
      <formula>COUNTIF(H61,"*"&amp;TEXT($L$11,"@")&amp;"*")=1</formula>
    </cfRule>
    <cfRule type="expression" dxfId="6483" priority="6089">
      <formula>COUNTIF(H61,"*"&amp;TEXT($K$11,"@")&amp;"*")=1</formula>
    </cfRule>
    <cfRule type="expression" dxfId="6482" priority="6090">
      <formula>COUNTIF(H61,"*"&amp;TEXT($J$11,"@")&amp;"*")=1</formula>
    </cfRule>
    <cfRule type="expression" dxfId="6481" priority="6091">
      <formula>COUNTIF(H61,"*"&amp;TEXT($N$10,"@")&amp;"*")=1</formula>
    </cfRule>
    <cfRule type="expression" dxfId="6480" priority="6092">
      <formula>COUNTIF(H61,"*"&amp;TEXT($M$10,"@")&amp;"*")=1</formula>
    </cfRule>
    <cfRule type="expression" dxfId="6479" priority="6093">
      <formula>COUNTIF(H61,"*"&amp;TEXT($L$10,"@")&amp;"*")=1</formula>
    </cfRule>
    <cfRule type="expression" dxfId="6478" priority="6094">
      <formula>COUNTIF(H61,"*"&amp;TEXT($K$10,"@")&amp;"*")=1</formula>
    </cfRule>
    <cfRule type="expression" dxfId="6477" priority="6095">
      <formula>COUNTIF(H61,"*"&amp;TEXT($J$10,"@")&amp;"*")=1</formula>
    </cfRule>
  </conditionalFormatting>
  <conditionalFormatting sqref="D62">
    <cfRule type="expression" dxfId="6476" priority="6076">
      <formula>COUNTIF(D62,"*"&amp;TEXT($N$11,"@")&amp;"*")=1</formula>
    </cfRule>
    <cfRule type="expression" dxfId="6475" priority="6077">
      <formula>COUNTIF(D62,"*"&amp;TEXT($M$11,"@")&amp;"*")=1</formula>
    </cfRule>
    <cfRule type="expression" dxfId="6474" priority="6078">
      <formula>COUNTIF(D62,"*"&amp;TEXT($L$11,"@")&amp;"*")=1</formula>
    </cfRule>
    <cfRule type="expression" dxfId="6473" priority="6079">
      <formula>COUNTIF(D62,"*"&amp;TEXT($K$11,"@")&amp;"*")=1</formula>
    </cfRule>
    <cfRule type="expression" dxfId="6472" priority="6080">
      <formula>COUNTIF(D62,"*"&amp;TEXT($J$11,"@")&amp;"*")=1</formula>
    </cfRule>
    <cfRule type="expression" dxfId="6471" priority="6081">
      <formula>COUNTIF(D62,"*"&amp;TEXT($N$10,"@")&amp;"*")=1</formula>
    </cfRule>
    <cfRule type="expression" dxfId="6470" priority="6082">
      <formula>COUNTIF(D62,"*"&amp;TEXT($M$10,"@")&amp;"*")=1</formula>
    </cfRule>
    <cfRule type="expression" dxfId="6469" priority="6083">
      <formula>COUNTIF(D62,"*"&amp;TEXT($L$10,"@")&amp;"*")=1</formula>
    </cfRule>
    <cfRule type="expression" dxfId="6468" priority="6084">
      <formula>COUNTIF(D62,"*"&amp;TEXT($K$10,"@")&amp;"*")=1</formula>
    </cfRule>
    <cfRule type="expression" dxfId="6467" priority="6085">
      <formula>COUNTIF(D62,"*"&amp;TEXT($J$10,"@")&amp;"*")=1</formula>
    </cfRule>
  </conditionalFormatting>
  <conditionalFormatting sqref="H62">
    <cfRule type="expression" dxfId="6466" priority="6036">
      <formula>COUNTIF(H62,"*"&amp;TEXT($N$11,"@")&amp;"*")=1</formula>
    </cfRule>
    <cfRule type="expression" dxfId="6465" priority="6037">
      <formula>COUNTIF(H62,"*"&amp;TEXT($M$11,"@")&amp;"*")=1</formula>
    </cfRule>
    <cfRule type="expression" dxfId="6464" priority="6038">
      <formula>COUNTIF(H62,"*"&amp;TEXT($L$11,"@")&amp;"*")=1</formula>
    </cfRule>
    <cfRule type="expression" dxfId="6463" priority="6039">
      <formula>COUNTIF(H62,"*"&amp;TEXT($K$11,"@")&amp;"*")=1</formula>
    </cfRule>
    <cfRule type="expression" dxfId="6462" priority="6040">
      <formula>COUNTIF(H62,"*"&amp;TEXT($J$11,"@")&amp;"*")=1</formula>
    </cfRule>
    <cfRule type="expression" dxfId="6461" priority="6041">
      <formula>COUNTIF(H62,"*"&amp;TEXT($N$10,"@")&amp;"*")=1</formula>
    </cfRule>
    <cfRule type="expression" dxfId="6460" priority="6042">
      <formula>COUNTIF(H62,"*"&amp;TEXT($M$10,"@")&amp;"*")=1</formula>
    </cfRule>
    <cfRule type="expression" dxfId="6459" priority="6043">
      <formula>COUNTIF(H62,"*"&amp;TEXT($L$10,"@")&amp;"*")=1</formula>
    </cfRule>
    <cfRule type="expression" dxfId="6458" priority="6044">
      <formula>COUNTIF(H62,"*"&amp;TEXT($K$10,"@")&amp;"*")=1</formula>
    </cfRule>
    <cfRule type="expression" dxfId="6457" priority="6045">
      <formula>COUNTIF(H62,"*"&amp;TEXT($J$10,"@")&amp;"*")=1</formula>
    </cfRule>
  </conditionalFormatting>
  <conditionalFormatting sqref="D63">
    <cfRule type="expression" dxfId="6456" priority="6026">
      <formula>COUNTIF(D63,"*"&amp;TEXT($N$11,"@")&amp;"*")=1</formula>
    </cfRule>
    <cfRule type="expression" dxfId="6455" priority="6027">
      <formula>COUNTIF(D63,"*"&amp;TEXT($M$11,"@")&amp;"*")=1</formula>
    </cfRule>
    <cfRule type="expression" dxfId="6454" priority="6028">
      <formula>COUNTIF(D63,"*"&amp;TEXT($L$11,"@")&amp;"*")=1</formula>
    </cfRule>
    <cfRule type="expression" dxfId="6453" priority="6029">
      <formula>COUNTIF(D63,"*"&amp;TEXT($K$11,"@")&amp;"*")=1</formula>
    </cfRule>
    <cfRule type="expression" dxfId="6452" priority="6030">
      <formula>COUNTIF(D63,"*"&amp;TEXT($J$11,"@")&amp;"*")=1</formula>
    </cfRule>
    <cfRule type="expression" dxfId="6451" priority="6031">
      <formula>COUNTIF(D63,"*"&amp;TEXT($N$10,"@")&amp;"*")=1</formula>
    </cfRule>
    <cfRule type="expression" dxfId="6450" priority="6032">
      <formula>COUNTIF(D63,"*"&amp;TEXT($M$10,"@")&amp;"*")=1</formula>
    </cfRule>
    <cfRule type="expression" dxfId="6449" priority="6033">
      <formula>COUNTIF(D63,"*"&amp;TEXT($L$10,"@")&amp;"*")=1</formula>
    </cfRule>
    <cfRule type="expression" dxfId="6448" priority="6034">
      <formula>COUNTIF(D63,"*"&amp;TEXT($K$10,"@")&amp;"*")=1</formula>
    </cfRule>
    <cfRule type="expression" dxfId="6447" priority="6035">
      <formula>COUNTIF(D63,"*"&amp;TEXT($J$10,"@")&amp;"*")=1</formula>
    </cfRule>
  </conditionalFormatting>
  <conditionalFormatting sqref="F63">
    <cfRule type="expression" dxfId="6446" priority="6006">
      <formula>COUNTIF(F63,"*"&amp;TEXT($N$11,"@")&amp;"*")=1</formula>
    </cfRule>
    <cfRule type="expression" dxfId="6445" priority="6007">
      <formula>COUNTIF(F63,"*"&amp;TEXT($M$11,"@")&amp;"*")=1</formula>
    </cfRule>
    <cfRule type="expression" dxfId="6444" priority="6008">
      <formula>COUNTIF(F63,"*"&amp;TEXT($L$11,"@")&amp;"*")=1</formula>
    </cfRule>
    <cfRule type="expression" dxfId="6443" priority="6009">
      <formula>COUNTIF(F63,"*"&amp;TEXT($K$11,"@")&amp;"*")=1</formula>
    </cfRule>
    <cfRule type="expression" dxfId="6442" priority="6010">
      <formula>COUNTIF(F63,"*"&amp;TEXT($J$11,"@")&amp;"*")=1</formula>
    </cfRule>
    <cfRule type="expression" dxfId="6441" priority="6011">
      <formula>COUNTIF(F63,"*"&amp;TEXT($N$10,"@")&amp;"*")=1</formula>
    </cfRule>
    <cfRule type="expression" dxfId="6440" priority="6012">
      <formula>COUNTIF(F63,"*"&amp;TEXT($M$10,"@")&amp;"*")=1</formula>
    </cfRule>
    <cfRule type="expression" dxfId="6439" priority="6013">
      <formula>COUNTIF(F63,"*"&amp;TEXT($L$10,"@")&amp;"*")=1</formula>
    </cfRule>
    <cfRule type="expression" dxfId="6438" priority="6014">
      <formula>COUNTIF(F63,"*"&amp;TEXT($K$10,"@")&amp;"*")=1</formula>
    </cfRule>
    <cfRule type="expression" dxfId="6437" priority="6015">
      <formula>COUNTIF(F63,"*"&amp;TEXT($J$10,"@")&amp;"*")=1</formula>
    </cfRule>
  </conditionalFormatting>
  <conditionalFormatting sqref="D65">
    <cfRule type="expression" dxfId="6436" priority="5926">
      <formula>COUNTIF(D65,"*"&amp;TEXT($N$11,"@")&amp;"*")=1</formula>
    </cfRule>
    <cfRule type="expression" dxfId="6435" priority="5927">
      <formula>COUNTIF(D65,"*"&amp;TEXT($M$11,"@")&amp;"*")=1</formula>
    </cfRule>
    <cfRule type="expression" dxfId="6434" priority="5928">
      <formula>COUNTIF(D65,"*"&amp;TEXT($L$11,"@")&amp;"*")=1</formula>
    </cfRule>
    <cfRule type="expression" dxfId="6433" priority="5929">
      <formula>COUNTIF(D65,"*"&amp;TEXT($K$11,"@")&amp;"*")=1</formula>
    </cfRule>
    <cfRule type="expression" dxfId="6432" priority="5930">
      <formula>COUNTIF(D65,"*"&amp;TEXT($J$11,"@")&amp;"*")=1</formula>
    </cfRule>
    <cfRule type="expression" dxfId="6431" priority="5931">
      <formula>COUNTIF(D65,"*"&amp;TEXT($N$10,"@")&amp;"*")=1</formula>
    </cfRule>
    <cfRule type="expression" dxfId="6430" priority="5932">
      <formula>COUNTIF(D65,"*"&amp;TEXT($M$10,"@")&amp;"*")=1</formula>
    </cfRule>
    <cfRule type="expression" dxfId="6429" priority="5933">
      <formula>COUNTIF(D65,"*"&amp;TEXT($L$10,"@")&amp;"*")=1</formula>
    </cfRule>
    <cfRule type="expression" dxfId="6428" priority="5934">
      <formula>COUNTIF(D65,"*"&amp;TEXT($K$10,"@")&amp;"*")=1</formula>
    </cfRule>
    <cfRule type="expression" dxfId="6427" priority="5935">
      <formula>COUNTIF(D65,"*"&amp;TEXT($J$10,"@")&amp;"*")=1</formula>
    </cfRule>
  </conditionalFormatting>
  <conditionalFormatting sqref="E65">
    <cfRule type="expression" dxfId="6426" priority="5916">
      <formula>COUNTIF(E65,"*"&amp;TEXT($N$11,"@")&amp;"*")=1</formula>
    </cfRule>
    <cfRule type="expression" dxfId="6425" priority="5917">
      <formula>COUNTIF(E65,"*"&amp;TEXT($M$11,"@")&amp;"*")=1</formula>
    </cfRule>
    <cfRule type="expression" dxfId="6424" priority="5918">
      <formula>COUNTIF(E65,"*"&amp;TEXT($L$11,"@")&amp;"*")=1</formula>
    </cfRule>
    <cfRule type="expression" dxfId="6423" priority="5919">
      <formula>COUNTIF(E65,"*"&amp;TEXT($K$11,"@")&amp;"*")=1</formula>
    </cfRule>
    <cfRule type="expression" dxfId="6422" priority="5920">
      <formula>COUNTIF(E65,"*"&amp;TEXT($J$11,"@")&amp;"*")=1</formula>
    </cfRule>
    <cfRule type="expression" dxfId="6421" priority="5921">
      <formula>COUNTIF(E65,"*"&amp;TEXT($N$10,"@")&amp;"*")=1</formula>
    </cfRule>
    <cfRule type="expression" dxfId="6420" priority="5922">
      <formula>COUNTIF(E65,"*"&amp;TEXT($M$10,"@")&amp;"*")=1</formula>
    </cfRule>
    <cfRule type="expression" dxfId="6419" priority="5923">
      <formula>COUNTIF(E65,"*"&amp;TEXT($L$10,"@")&amp;"*")=1</formula>
    </cfRule>
    <cfRule type="expression" dxfId="6418" priority="5924">
      <formula>COUNTIF(E65,"*"&amp;TEXT($K$10,"@")&amp;"*")=1</formula>
    </cfRule>
    <cfRule type="expression" dxfId="6417" priority="5925">
      <formula>COUNTIF(E65,"*"&amp;TEXT($J$10,"@")&amp;"*")=1</formula>
    </cfRule>
  </conditionalFormatting>
  <conditionalFormatting sqref="G65">
    <cfRule type="expression" dxfId="6416" priority="5896">
      <formula>COUNTIF(G65,"*"&amp;TEXT($N$11,"@")&amp;"*")=1</formula>
    </cfRule>
    <cfRule type="expression" dxfId="6415" priority="5897">
      <formula>COUNTIF(G65,"*"&amp;TEXT($M$11,"@")&amp;"*")=1</formula>
    </cfRule>
    <cfRule type="expression" dxfId="6414" priority="5898">
      <formula>COUNTIF(G65,"*"&amp;TEXT($L$11,"@")&amp;"*")=1</formula>
    </cfRule>
    <cfRule type="expression" dxfId="6413" priority="5899">
      <formula>COUNTIF(G65,"*"&amp;TEXT($K$11,"@")&amp;"*")=1</formula>
    </cfRule>
    <cfRule type="expression" dxfId="6412" priority="5900">
      <formula>COUNTIF(G65,"*"&amp;TEXT($J$11,"@")&amp;"*")=1</formula>
    </cfRule>
    <cfRule type="expression" dxfId="6411" priority="5901">
      <formula>COUNTIF(G65,"*"&amp;TEXT($N$10,"@")&amp;"*")=1</formula>
    </cfRule>
    <cfRule type="expression" dxfId="6410" priority="5902">
      <formula>COUNTIF(G65,"*"&amp;TEXT($M$10,"@")&amp;"*")=1</formula>
    </cfRule>
    <cfRule type="expression" dxfId="6409" priority="5903">
      <formula>COUNTIF(G65,"*"&amp;TEXT($L$10,"@")&amp;"*")=1</formula>
    </cfRule>
    <cfRule type="expression" dxfId="6408" priority="5904">
      <formula>COUNTIF(G65,"*"&amp;TEXT($K$10,"@")&amp;"*")=1</formula>
    </cfRule>
    <cfRule type="expression" dxfId="6407" priority="5905">
      <formula>COUNTIF(G65,"*"&amp;TEXT($J$10,"@")&amp;"*")=1</formula>
    </cfRule>
  </conditionalFormatting>
  <conditionalFormatting sqref="H65">
    <cfRule type="expression" dxfId="6406" priority="5886">
      <formula>COUNTIF(H65,"*"&amp;TEXT($N$11,"@")&amp;"*")=1</formula>
    </cfRule>
    <cfRule type="expression" dxfId="6405" priority="5887">
      <formula>COUNTIF(H65,"*"&amp;TEXT($M$11,"@")&amp;"*")=1</formula>
    </cfRule>
    <cfRule type="expression" dxfId="6404" priority="5888">
      <formula>COUNTIF(H65,"*"&amp;TEXT($L$11,"@")&amp;"*")=1</formula>
    </cfRule>
    <cfRule type="expression" dxfId="6403" priority="5889">
      <formula>COUNTIF(H65,"*"&amp;TEXT($K$11,"@")&amp;"*")=1</formula>
    </cfRule>
    <cfRule type="expression" dxfId="6402" priority="5890">
      <formula>COUNTIF(H65,"*"&amp;TEXT($J$11,"@")&amp;"*")=1</formula>
    </cfRule>
    <cfRule type="expression" dxfId="6401" priority="5891">
      <formula>COUNTIF(H65,"*"&amp;TEXT($N$10,"@")&amp;"*")=1</formula>
    </cfRule>
    <cfRule type="expression" dxfId="6400" priority="5892">
      <formula>COUNTIF(H65,"*"&amp;TEXT($M$10,"@")&amp;"*")=1</formula>
    </cfRule>
    <cfRule type="expression" dxfId="6399" priority="5893">
      <formula>COUNTIF(H65,"*"&amp;TEXT($L$10,"@")&amp;"*")=1</formula>
    </cfRule>
    <cfRule type="expression" dxfId="6398" priority="5894">
      <formula>COUNTIF(H65,"*"&amp;TEXT($K$10,"@")&amp;"*")=1</formula>
    </cfRule>
    <cfRule type="expression" dxfId="6397" priority="5895">
      <formula>COUNTIF(H65,"*"&amp;TEXT($J$10,"@")&amp;"*")=1</formula>
    </cfRule>
  </conditionalFormatting>
  <conditionalFormatting sqref="D67">
    <cfRule type="expression" dxfId="6396" priority="5876">
      <formula>COUNTIF(D67,"*"&amp;TEXT($N$11,"@")&amp;"*")=1</formula>
    </cfRule>
    <cfRule type="expression" dxfId="6395" priority="5877">
      <formula>COUNTIF(D67,"*"&amp;TEXT($M$11,"@")&amp;"*")=1</formula>
    </cfRule>
    <cfRule type="expression" dxfId="6394" priority="5878">
      <formula>COUNTIF(D67,"*"&amp;TEXT($L$11,"@")&amp;"*")=1</formula>
    </cfRule>
    <cfRule type="expression" dxfId="6393" priority="5879">
      <formula>COUNTIF(D67,"*"&amp;TEXT($K$11,"@")&amp;"*")=1</formula>
    </cfRule>
    <cfRule type="expression" dxfId="6392" priority="5880">
      <formula>COUNTIF(D67,"*"&amp;TEXT($J$11,"@")&amp;"*")=1</formula>
    </cfRule>
    <cfRule type="expression" dxfId="6391" priority="5881">
      <formula>COUNTIF(D67,"*"&amp;TEXT($N$10,"@")&amp;"*")=1</formula>
    </cfRule>
    <cfRule type="expression" dxfId="6390" priority="5882">
      <formula>COUNTIF(D67,"*"&amp;TEXT($M$10,"@")&amp;"*")=1</formula>
    </cfRule>
    <cfRule type="expression" dxfId="6389" priority="5883">
      <formula>COUNTIF(D67,"*"&amp;TEXT($L$10,"@")&amp;"*")=1</formula>
    </cfRule>
    <cfRule type="expression" dxfId="6388" priority="5884">
      <formula>COUNTIF(D67,"*"&amp;TEXT($K$10,"@")&amp;"*")=1</formula>
    </cfRule>
    <cfRule type="expression" dxfId="6387" priority="5885">
      <formula>COUNTIF(D67,"*"&amp;TEXT($J$10,"@")&amp;"*")=1</formula>
    </cfRule>
  </conditionalFormatting>
  <conditionalFormatting sqref="F67">
    <cfRule type="expression" dxfId="6386" priority="5856">
      <formula>COUNTIF(F67,"*"&amp;TEXT($N$11,"@")&amp;"*")=1</formula>
    </cfRule>
    <cfRule type="expression" dxfId="6385" priority="5857">
      <formula>COUNTIF(F67,"*"&amp;TEXT($M$11,"@")&amp;"*")=1</formula>
    </cfRule>
    <cfRule type="expression" dxfId="6384" priority="5858">
      <formula>COUNTIF(F67,"*"&amp;TEXT($L$11,"@")&amp;"*")=1</formula>
    </cfRule>
    <cfRule type="expression" dxfId="6383" priority="5859">
      <formula>COUNTIF(F67,"*"&amp;TEXT($K$11,"@")&amp;"*")=1</formula>
    </cfRule>
    <cfRule type="expression" dxfId="6382" priority="5860">
      <formula>COUNTIF(F67,"*"&amp;TEXT($J$11,"@")&amp;"*")=1</formula>
    </cfRule>
    <cfRule type="expression" dxfId="6381" priority="5861">
      <formula>COUNTIF(F67,"*"&amp;TEXT($N$10,"@")&amp;"*")=1</formula>
    </cfRule>
    <cfRule type="expression" dxfId="6380" priority="5862">
      <formula>COUNTIF(F67,"*"&amp;TEXT($M$10,"@")&amp;"*")=1</formula>
    </cfRule>
    <cfRule type="expression" dxfId="6379" priority="5863">
      <formula>COUNTIF(F67,"*"&amp;TEXT($L$10,"@")&amp;"*")=1</formula>
    </cfRule>
    <cfRule type="expression" dxfId="6378" priority="5864">
      <formula>COUNTIF(F67,"*"&amp;TEXT($K$10,"@")&amp;"*")=1</formula>
    </cfRule>
    <cfRule type="expression" dxfId="6377" priority="5865">
      <formula>COUNTIF(F67,"*"&amp;TEXT($J$10,"@")&amp;"*")=1</formula>
    </cfRule>
  </conditionalFormatting>
  <conditionalFormatting sqref="G67">
    <cfRule type="expression" dxfId="6376" priority="5846">
      <formula>COUNTIF(G67,"*"&amp;TEXT($N$11,"@")&amp;"*")=1</formula>
    </cfRule>
    <cfRule type="expression" dxfId="6375" priority="5847">
      <formula>COUNTIF(G67,"*"&amp;TEXT($M$11,"@")&amp;"*")=1</formula>
    </cfRule>
    <cfRule type="expression" dxfId="6374" priority="5848">
      <formula>COUNTIF(G67,"*"&amp;TEXT($L$11,"@")&amp;"*")=1</formula>
    </cfRule>
    <cfRule type="expression" dxfId="6373" priority="5849">
      <formula>COUNTIF(G67,"*"&amp;TEXT($K$11,"@")&amp;"*")=1</formula>
    </cfRule>
    <cfRule type="expression" dxfId="6372" priority="5850">
      <formula>COUNTIF(G67,"*"&amp;TEXT($J$11,"@")&amp;"*")=1</formula>
    </cfRule>
    <cfRule type="expression" dxfId="6371" priority="5851">
      <formula>COUNTIF(G67,"*"&amp;TEXT($N$10,"@")&amp;"*")=1</formula>
    </cfRule>
    <cfRule type="expression" dxfId="6370" priority="5852">
      <formula>COUNTIF(G67,"*"&amp;TEXT($M$10,"@")&amp;"*")=1</formula>
    </cfRule>
    <cfRule type="expression" dxfId="6369" priority="5853">
      <formula>COUNTIF(G67,"*"&amp;TEXT($L$10,"@")&amp;"*")=1</formula>
    </cfRule>
    <cfRule type="expression" dxfId="6368" priority="5854">
      <formula>COUNTIF(G67,"*"&amp;TEXT($K$10,"@")&amp;"*")=1</formula>
    </cfRule>
    <cfRule type="expression" dxfId="6367" priority="5855">
      <formula>COUNTIF(G67,"*"&amp;TEXT($J$10,"@")&amp;"*")=1</formula>
    </cfRule>
  </conditionalFormatting>
  <conditionalFormatting sqref="D68">
    <cfRule type="expression" dxfId="6366" priority="5826">
      <formula>COUNTIF(D68,"*"&amp;TEXT($N$11,"@")&amp;"*")=1</formula>
    </cfRule>
    <cfRule type="expression" dxfId="6365" priority="5827">
      <formula>COUNTIF(D68,"*"&amp;TEXT($M$11,"@")&amp;"*")=1</formula>
    </cfRule>
    <cfRule type="expression" dxfId="6364" priority="5828">
      <formula>COUNTIF(D68,"*"&amp;TEXT($L$11,"@")&amp;"*")=1</formula>
    </cfRule>
    <cfRule type="expression" dxfId="6363" priority="5829">
      <formula>COUNTIF(D68,"*"&amp;TEXT($K$11,"@")&amp;"*")=1</formula>
    </cfRule>
    <cfRule type="expression" dxfId="6362" priority="5830">
      <formula>COUNTIF(D68,"*"&amp;TEXT($J$11,"@")&amp;"*")=1</formula>
    </cfRule>
    <cfRule type="expression" dxfId="6361" priority="5831">
      <formula>COUNTIF(D68,"*"&amp;TEXT($N$10,"@")&amp;"*")=1</formula>
    </cfRule>
    <cfRule type="expression" dxfId="6360" priority="5832">
      <formula>COUNTIF(D68,"*"&amp;TEXT($M$10,"@")&amp;"*")=1</formula>
    </cfRule>
    <cfRule type="expression" dxfId="6359" priority="5833">
      <formula>COUNTIF(D68,"*"&amp;TEXT($L$10,"@")&amp;"*")=1</formula>
    </cfRule>
    <cfRule type="expression" dxfId="6358" priority="5834">
      <formula>COUNTIF(D68,"*"&amp;TEXT($K$10,"@")&amp;"*")=1</formula>
    </cfRule>
    <cfRule type="expression" dxfId="6357" priority="5835">
      <formula>COUNTIF(D68,"*"&amp;TEXT($J$10,"@")&amp;"*")=1</formula>
    </cfRule>
  </conditionalFormatting>
  <conditionalFormatting sqref="F68">
    <cfRule type="expression" dxfId="6356" priority="5806">
      <formula>COUNTIF(F68,"*"&amp;TEXT($N$11,"@")&amp;"*")=1</formula>
    </cfRule>
    <cfRule type="expression" dxfId="6355" priority="5807">
      <formula>COUNTIF(F68,"*"&amp;TEXT($M$11,"@")&amp;"*")=1</formula>
    </cfRule>
    <cfRule type="expression" dxfId="6354" priority="5808">
      <formula>COUNTIF(F68,"*"&amp;TEXT($L$11,"@")&amp;"*")=1</formula>
    </cfRule>
    <cfRule type="expression" dxfId="6353" priority="5809">
      <formula>COUNTIF(F68,"*"&amp;TEXT($K$11,"@")&amp;"*")=1</formula>
    </cfRule>
    <cfRule type="expression" dxfId="6352" priority="5810">
      <formula>COUNTIF(F68,"*"&amp;TEXT($J$11,"@")&amp;"*")=1</formula>
    </cfRule>
    <cfRule type="expression" dxfId="6351" priority="5811">
      <formula>COUNTIF(F68,"*"&amp;TEXT($N$10,"@")&amp;"*")=1</formula>
    </cfRule>
    <cfRule type="expression" dxfId="6350" priority="5812">
      <formula>COUNTIF(F68,"*"&amp;TEXT($M$10,"@")&amp;"*")=1</formula>
    </cfRule>
    <cfRule type="expression" dxfId="6349" priority="5813">
      <formula>COUNTIF(F68,"*"&amp;TEXT($L$10,"@")&amp;"*")=1</formula>
    </cfRule>
    <cfRule type="expression" dxfId="6348" priority="5814">
      <formula>COUNTIF(F68,"*"&amp;TEXT($K$10,"@")&amp;"*")=1</formula>
    </cfRule>
    <cfRule type="expression" dxfId="6347" priority="5815">
      <formula>COUNTIF(F68,"*"&amp;TEXT($J$10,"@")&amp;"*")=1</formula>
    </cfRule>
  </conditionalFormatting>
  <conditionalFormatting sqref="G68">
    <cfRule type="expression" dxfId="6346" priority="5796">
      <formula>COUNTIF(G68,"*"&amp;TEXT($N$11,"@")&amp;"*")=1</formula>
    </cfRule>
    <cfRule type="expression" dxfId="6345" priority="5797">
      <formula>COUNTIF(G68,"*"&amp;TEXT($M$11,"@")&amp;"*")=1</formula>
    </cfRule>
    <cfRule type="expression" dxfId="6344" priority="5798">
      <formula>COUNTIF(G68,"*"&amp;TEXT($L$11,"@")&amp;"*")=1</formula>
    </cfRule>
    <cfRule type="expression" dxfId="6343" priority="5799">
      <formula>COUNTIF(G68,"*"&amp;TEXT($K$11,"@")&amp;"*")=1</formula>
    </cfRule>
    <cfRule type="expression" dxfId="6342" priority="5800">
      <formula>COUNTIF(G68,"*"&amp;TEXT($J$11,"@")&amp;"*")=1</formula>
    </cfRule>
    <cfRule type="expression" dxfId="6341" priority="5801">
      <formula>COUNTIF(G68,"*"&amp;TEXT($N$10,"@")&amp;"*")=1</formula>
    </cfRule>
    <cfRule type="expression" dxfId="6340" priority="5802">
      <formula>COUNTIF(G68,"*"&amp;TEXT($M$10,"@")&amp;"*")=1</formula>
    </cfRule>
    <cfRule type="expression" dxfId="6339" priority="5803">
      <formula>COUNTIF(G68,"*"&amp;TEXT($L$10,"@")&amp;"*")=1</formula>
    </cfRule>
    <cfRule type="expression" dxfId="6338" priority="5804">
      <formula>COUNTIF(G68,"*"&amp;TEXT($K$10,"@")&amp;"*")=1</formula>
    </cfRule>
    <cfRule type="expression" dxfId="6337" priority="5805">
      <formula>COUNTIF(G68,"*"&amp;TEXT($J$10,"@")&amp;"*")=1</formula>
    </cfRule>
  </conditionalFormatting>
  <conditionalFormatting sqref="H68">
    <cfRule type="expression" dxfId="6336" priority="5786">
      <formula>COUNTIF(H68,"*"&amp;TEXT($N$11,"@")&amp;"*")=1</formula>
    </cfRule>
    <cfRule type="expression" dxfId="6335" priority="5787">
      <formula>COUNTIF(H68,"*"&amp;TEXT($M$11,"@")&amp;"*")=1</formula>
    </cfRule>
    <cfRule type="expression" dxfId="6334" priority="5788">
      <formula>COUNTIF(H68,"*"&amp;TEXT($L$11,"@")&amp;"*")=1</formula>
    </cfRule>
    <cfRule type="expression" dxfId="6333" priority="5789">
      <formula>COUNTIF(H68,"*"&amp;TEXT($K$11,"@")&amp;"*")=1</formula>
    </cfRule>
    <cfRule type="expression" dxfId="6332" priority="5790">
      <formula>COUNTIF(H68,"*"&amp;TEXT($J$11,"@")&amp;"*")=1</formula>
    </cfRule>
    <cfRule type="expression" dxfId="6331" priority="5791">
      <formula>COUNTIF(H68,"*"&amp;TEXT($N$10,"@")&amp;"*")=1</formula>
    </cfRule>
    <cfRule type="expression" dxfId="6330" priority="5792">
      <formula>COUNTIF(H68,"*"&amp;TEXT($M$10,"@")&amp;"*")=1</formula>
    </cfRule>
    <cfRule type="expression" dxfId="6329" priority="5793">
      <formula>COUNTIF(H68,"*"&amp;TEXT($L$10,"@")&amp;"*")=1</formula>
    </cfRule>
    <cfRule type="expression" dxfId="6328" priority="5794">
      <formula>COUNTIF(H68,"*"&amp;TEXT($K$10,"@")&amp;"*")=1</formula>
    </cfRule>
    <cfRule type="expression" dxfId="6327" priority="5795">
      <formula>COUNTIF(H68,"*"&amp;TEXT($J$10,"@")&amp;"*")=1</formula>
    </cfRule>
  </conditionalFormatting>
  <conditionalFormatting sqref="D69">
    <cfRule type="expression" dxfId="6326" priority="5776">
      <formula>COUNTIF(D69,"*"&amp;TEXT($N$11,"@")&amp;"*")=1</formula>
    </cfRule>
    <cfRule type="expression" dxfId="6325" priority="5777">
      <formula>COUNTIF(D69,"*"&amp;TEXT($M$11,"@")&amp;"*")=1</formula>
    </cfRule>
    <cfRule type="expression" dxfId="6324" priority="5778">
      <formula>COUNTIF(D69,"*"&amp;TEXT($L$11,"@")&amp;"*")=1</formula>
    </cfRule>
    <cfRule type="expression" dxfId="6323" priority="5779">
      <formula>COUNTIF(D69,"*"&amp;TEXT($K$11,"@")&amp;"*")=1</formula>
    </cfRule>
    <cfRule type="expression" dxfId="6322" priority="5780">
      <formula>COUNTIF(D69,"*"&amp;TEXT($J$11,"@")&amp;"*")=1</formula>
    </cfRule>
    <cfRule type="expression" dxfId="6321" priority="5781">
      <formula>COUNTIF(D69,"*"&amp;TEXT($N$10,"@")&amp;"*")=1</formula>
    </cfRule>
    <cfRule type="expression" dxfId="6320" priority="5782">
      <formula>COUNTIF(D69,"*"&amp;TEXT($M$10,"@")&amp;"*")=1</formula>
    </cfRule>
    <cfRule type="expression" dxfId="6319" priority="5783">
      <formula>COUNTIF(D69,"*"&amp;TEXT($L$10,"@")&amp;"*")=1</formula>
    </cfRule>
    <cfRule type="expression" dxfId="6318" priority="5784">
      <formula>COUNTIF(D69,"*"&amp;TEXT($K$10,"@")&amp;"*")=1</formula>
    </cfRule>
    <cfRule type="expression" dxfId="6317" priority="5785">
      <formula>COUNTIF(D69,"*"&amp;TEXT($J$10,"@")&amp;"*")=1</formula>
    </cfRule>
  </conditionalFormatting>
  <conditionalFormatting sqref="E69">
    <cfRule type="expression" dxfId="6316" priority="5766">
      <formula>COUNTIF(E69,"*"&amp;TEXT($N$11,"@")&amp;"*")=1</formula>
    </cfRule>
    <cfRule type="expression" dxfId="6315" priority="5767">
      <formula>COUNTIF(E69,"*"&amp;TEXT($M$11,"@")&amp;"*")=1</formula>
    </cfRule>
    <cfRule type="expression" dxfId="6314" priority="5768">
      <formula>COUNTIF(E69,"*"&amp;TEXT($L$11,"@")&amp;"*")=1</formula>
    </cfRule>
    <cfRule type="expression" dxfId="6313" priority="5769">
      <formula>COUNTIF(E69,"*"&amp;TEXT($K$11,"@")&amp;"*")=1</formula>
    </cfRule>
    <cfRule type="expression" dxfId="6312" priority="5770">
      <formula>COUNTIF(E69,"*"&amp;TEXT($J$11,"@")&amp;"*")=1</formula>
    </cfRule>
    <cfRule type="expression" dxfId="6311" priority="5771">
      <formula>COUNTIF(E69,"*"&amp;TEXT($N$10,"@")&amp;"*")=1</formula>
    </cfRule>
    <cfRule type="expression" dxfId="6310" priority="5772">
      <formula>COUNTIF(E69,"*"&amp;TEXT($M$10,"@")&amp;"*")=1</formula>
    </cfRule>
    <cfRule type="expression" dxfId="6309" priority="5773">
      <formula>COUNTIF(E69,"*"&amp;TEXT($L$10,"@")&amp;"*")=1</formula>
    </cfRule>
    <cfRule type="expression" dxfId="6308" priority="5774">
      <formula>COUNTIF(E69,"*"&amp;TEXT($K$10,"@")&amp;"*")=1</formula>
    </cfRule>
    <cfRule type="expression" dxfId="6307" priority="5775">
      <formula>COUNTIF(E69,"*"&amp;TEXT($J$10,"@")&amp;"*")=1</formula>
    </cfRule>
  </conditionalFormatting>
  <conditionalFormatting sqref="F69">
    <cfRule type="expression" dxfId="6306" priority="5756">
      <formula>COUNTIF(F69,"*"&amp;TEXT($N$11,"@")&amp;"*")=1</formula>
    </cfRule>
    <cfRule type="expression" dxfId="6305" priority="5757">
      <formula>COUNTIF(F69,"*"&amp;TEXT($M$11,"@")&amp;"*")=1</formula>
    </cfRule>
    <cfRule type="expression" dxfId="6304" priority="5758">
      <formula>COUNTIF(F69,"*"&amp;TEXT($L$11,"@")&amp;"*")=1</formula>
    </cfRule>
    <cfRule type="expression" dxfId="6303" priority="5759">
      <formula>COUNTIF(F69,"*"&amp;TEXT($K$11,"@")&amp;"*")=1</formula>
    </cfRule>
    <cfRule type="expression" dxfId="6302" priority="5760">
      <formula>COUNTIF(F69,"*"&amp;TEXT($J$11,"@")&amp;"*")=1</formula>
    </cfRule>
    <cfRule type="expression" dxfId="6301" priority="5761">
      <formula>COUNTIF(F69,"*"&amp;TEXT($N$10,"@")&amp;"*")=1</formula>
    </cfRule>
    <cfRule type="expression" dxfId="6300" priority="5762">
      <formula>COUNTIF(F69,"*"&amp;TEXT($M$10,"@")&amp;"*")=1</formula>
    </cfRule>
    <cfRule type="expression" dxfId="6299" priority="5763">
      <formula>COUNTIF(F69,"*"&amp;TEXT($L$10,"@")&amp;"*")=1</formula>
    </cfRule>
    <cfRule type="expression" dxfId="6298" priority="5764">
      <formula>COUNTIF(F69,"*"&amp;TEXT($K$10,"@")&amp;"*")=1</formula>
    </cfRule>
    <cfRule type="expression" dxfId="6297" priority="5765">
      <formula>COUNTIF(F69,"*"&amp;TEXT($J$10,"@")&amp;"*")=1</formula>
    </cfRule>
  </conditionalFormatting>
  <conditionalFormatting sqref="G69">
    <cfRule type="expression" dxfId="6296" priority="5746">
      <formula>COUNTIF(G69,"*"&amp;TEXT($N$11,"@")&amp;"*")=1</formula>
    </cfRule>
    <cfRule type="expression" dxfId="6295" priority="5747">
      <formula>COUNTIF(G69,"*"&amp;TEXT($M$11,"@")&amp;"*")=1</formula>
    </cfRule>
    <cfRule type="expression" dxfId="6294" priority="5748">
      <formula>COUNTIF(G69,"*"&amp;TEXT($L$11,"@")&amp;"*")=1</formula>
    </cfRule>
    <cfRule type="expression" dxfId="6293" priority="5749">
      <formula>COUNTIF(G69,"*"&amp;TEXT($K$11,"@")&amp;"*")=1</formula>
    </cfRule>
    <cfRule type="expression" dxfId="6292" priority="5750">
      <formula>COUNTIF(G69,"*"&amp;TEXT($J$11,"@")&amp;"*")=1</formula>
    </cfRule>
    <cfRule type="expression" dxfId="6291" priority="5751">
      <formula>COUNTIF(G69,"*"&amp;TEXT($N$10,"@")&amp;"*")=1</formula>
    </cfRule>
    <cfRule type="expression" dxfId="6290" priority="5752">
      <formula>COUNTIF(G69,"*"&amp;TEXT($M$10,"@")&amp;"*")=1</formula>
    </cfRule>
    <cfRule type="expression" dxfId="6289" priority="5753">
      <formula>COUNTIF(G69,"*"&amp;TEXT($L$10,"@")&amp;"*")=1</formula>
    </cfRule>
    <cfRule type="expression" dxfId="6288" priority="5754">
      <formula>COUNTIF(G69,"*"&amp;TEXT($K$10,"@")&amp;"*")=1</formula>
    </cfRule>
    <cfRule type="expression" dxfId="6287" priority="5755">
      <formula>COUNTIF(G69,"*"&amp;TEXT($J$10,"@")&amp;"*")=1</formula>
    </cfRule>
  </conditionalFormatting>
  <conditionalFormatting sqref="H69">
    <cfRule type="expression" dxfId="6286" priority="5736">
      <formula>COUNTIF(H69,"*"&amp;TEXT($N$11,"@")&amp;"*")=1</formula>
    </cfRule>
    <cfRule type="expression" dxfId="6285" priority="5737">
      <formula>COUNTIF(H69,"*"&amp;TEXT($M$11,"@")&amp;"*")=1</formula>
    </cfRule>
    <cfRule type="expression" dxfId="6284" priority="5738">
      <formula>COUNTIF(H69,"*"&amp;TEXT($L$11,"@")&amp;"*")=1</formula>
    </cfRule>
    <cfRule type="expression" dxfId="6283" priority="5739">
      <formula>COUNTIF(H69,"*"&amp;TEXT($K$11,"@")&amp;"*")=1</formula>
    </cfRule>
    <cfRule type="expression" dxfId="6282" priority="5740">
      <formula>COUNTIF(H69,"*"&amp;TEXT($J$11,"@")&amp;"*")=1</formula>
    </cfRule>
    <cfRule type="expression" dxfId="6281" priority="5741">
      <formula>COUNTIF(H69,"*"&amp;TEXT($N$10,"@")&amp;"*")=1</formula>
    </cfRule>
    <cfRule type="expression" dxfId="6280" priority="5742">
      <formula>COUNTIF(H69,"*"&amp;TEXT($M$10,"@")&amp;"*")=1</formula>
    </cfRule>
    <cfRule type="expression" dxfId="6279" priority="5743">
      <formula>COUNTIF(H69,"*"&amp;TEXT($L$10,"@")&amp;"*")=1</formula>
    </cfRule>
    <cfRule type="expression" dxfId="6278" priority="5744">
      <formula>COUNTIF(H69,"*"&amp;TEXT($K$10,"@")&amp;"*")=1</formula>
    </cfRule>
    <cfRule type="expression" dxfId="6277" priority="5745">
      <formula>COUNTIF(H69,"*"&amp;TEXT($J$10,"@")&amp;"*")=1</formula>
    </cfRule>
  </conditionalFormatting>
  <conditionalFormatting sqref="D70">
    <cfRule type="expression" dxfId="6276" priority="5726">
      <formula>COUNTIF(D70,"*"&amp;TEXT($N$11,"@")&amp;"*")=1</formula>
    </cfRule>
    <cfRule type="expression" dxfId="6275" priority="5727">
      <formula>COUNTIF(D70,"*"&amp;TEXT($M$11,"@")&amp;"*")=1</formula>
    </cfRule>
    <cfRule type="expression" dxfId="6274" priority="5728">
      <formula>COUNTIF(D70,"*"&amp;TEXT($L$11,"@")&amp;"*")=1</formula>
    </cfRule>
    <cfRule type="expression" dxfId="6273" priority="5729">
      <formula>COUNTIF(D70,"*"&amp;TEXT($K$11,"@")&amp;"*")=1</formula>
    </cfRule>
    <cfRule type="expression" dxfId="6272" priority="5730">
      <formula>COUNTIF(D70,"*"&amp;TEXT($J$11,"@")&amp;"*")=1</formula>
    </cfRule>
    <cfRule type="expression" dxfId="6271" priority="5731">
      <formula>COUNTIF(D70,"*"&amp;TEXT($N$10,"@")&amp;"*")=1</formula>
    </cfRule>
    <cfRule type="expression" dxfId="6270" priority="5732">
      <formula>COUNTIF(D70,"*"&amp;TEXT($M$10,"@")&amp;"*")=1</formula>
    </cfRule>
    <cfRule type="expression" dxfId="6269" priority="5733">
      <formula>COUNTIF(D70,"*"&amp;TEXT($L$10,"@")&amp;"*")=1</formula>
    </cfRule>
    <cfRule type="expression" dxfId="6268" priority="5734">
      <formula>COUNTIF(D70,"*"&amp;TEXT($K$10,"@")&amp;"*")=1</formula>
    </cfRule>
    <cfRule type="expression" dxfId="6267" priority="5735">
      <formula>COUNTIF(D70,"*"&amp;TEXT($J$10,"@")&amp;"*")=1</formula>
    </cfRule>
  </conditionalFormatting>
  <conditionalFormatting sqref="E70">
    <cfRule type="expression" dxfId="6266" priority="5716">
      <formula>COUNTIF(E70,"*"&amp;TEXT($N$11,"@")&amp;"*")=1</formula>
    </cfRule>
    <cfRule type="expression" dxfId="6265" priority="5717">
      <formula>COUNTIF(E70,"*"&amp;TEXT($M$11,"@")&amp;"*")=1</formula>
    </cfRule>
    <cfRule type="expression" dxfId="6264" priority="5718">
      <formula>COUNTIF(E70,"*"&amp;TEXT($L$11,"@")&amp;"*")=1</formula>
    </cfRule>
    <cfRule type="expression" dxfId="6263" priority="5719">
      <formula>COUNTIF(E70,"*"&amp;TEXT($K$11,"@")&amp;"*")=1</formula>
    </cfRule>
    <cfRule type="expression" dxfId="6262" priority="5720">
      <formula>COUNTIF(E70,"*"&amp;TEXT($J$11,"@")&amp;"*")=1</formula>
    </cfRule>
    <cfRule type="expression" dxfId="6261" priority="5721">
      <formula>COUNTIF(E70,"*"&amp;TEXT($N$10,"@")&amp;"*")=1</formula>
    </cfRule>
    <cfRule type="expression" dxfId="6260" priority="5722">
      <formula>COUNTIF(E70,"*"&amp;TEXT($M$10,"@")&amp;"*")=1</formula>
    </cfRule>
    <cfRule type="expression" dxfId="6259" priority="5723">
      <formula>COUNTIF(E70,"*"&amp;TEXT($L$10,"@")&amp;"*")=1</formula>
    </cfRule>
    <cfRule type="expression" dxfId="6258" priority="5724">
      <formula>COUNTIF(E70,"*"&amp;TEXT($K$10,"@")&amp;"*")=1</formula>
    </cfRule>
    <cfRule type="expression" dxfId="6257" priority="5725">
      <formula>COUNTIF(E70,"*"&amp;TEXT($J$10,"@")&amp;"*")=1</formula>
    </cfRule>
  </conditionalFormatting>
  <conditionalFormatting sqref="F70">
    <cfRule type="expression" dxfId="6256" priority="5706">
      <formula>COUNTIF(F70,"*"&amp;TEXT($N$11,"@")&amp;"*")=1</formula>
    </cfRule>
    <cfRule type="expression" dxfId="6255" priority="5707">
      <formula>COUNTIF(F70,"*"&amp;TEXT($M$11,"@")&amp;"*")=1</formula>
    </cfRule>
    <cfRule type="expression" dxfId="6254" priority="5708">
      <formula>COUNTIF(F70,"*"&amp;TEXT($L$11,"@")&amp;"*")=1</formula>
    </cfRule>
    <cfRule type="expression" dxfId="6253" priority="5709">
      <formula>COUNTIF(F70,"*"&amp;TEXT($K$11,"@")&amp;"*")=1</formula>
    </cfRule>
    <cfRule type="expression" dxfId="6252" priority="5710">
      <formula>COUNTIF(F70,"*"&amp;TEXT($J$11,"@")&amp;"*")=1</formula>
    </cfRule>
    <cfRule type="expression" dxfId="6251" priority="5711">
      <formula>COUNTIF(F70,"*"&amp;TEXT($N$10,"@")&amp;"*")=1</formula>
    </cfRule>
    <cfRule type="expression" dxfId="6250" priority="5712">
      <formula>COUNTIF(F70,"*"&amp;TEXT($M$10,"@")&amp;"*")=1</formula>
    </cfRule>
    <cfRule type="expression" dxfId="6249" priority="5713">
      <formula>COUNTIF(F70,"*"&amp;TEXT($L$10,"@")&amp;"*")=1</formula>
    </cfRule>
    <cfRule type="expression" dxfId="6248" priority="5714">
      <formula>COUNTIF(F70,"*"&amp;TEXT($K$10,"@")&amp;"*")=1</formula>
    </cfRule>
    <cfRule type="expression" dxfId="6247" priority="5715">
      <formula>COUNTIF(F70,"*"&amp;TEXT($J$10,"@")&amp;"*")=1</formula>
    </cfRule>
  </conditionalFormatting>
  <conditionalFormatting sqref="G71">
    <cfRule type="expression" dxfId="6246" priority="5646">
      <formula>COUNTIF(G71,"*"&amp;TEXT($N$11,"@")&amp;"*")=1</formula>
    </cfRule>
    <cfRule type="expression" dxfId="6245" priority="5647">
      <formula>COUNTIF(G71,"*"&amp;TEXT($M$11,"@")&amp;"*")=1</formula>
    </cfRule>
    <cfRule type="expression" dxfId="6244" priority="5648">
      <formula>COUNTIF(G71,"*"&amp;TEXT($L$11,"@")&amp;"*")=1</formula>
    </cfRule>
    <cfRule type="expression" dxfId="6243" priority="5649">
      <formula>COUNTIF(G71,"*"&amp;TEXT($K$11,"@")&amp;"*")=1</formula>
    </cfRule>
    <cfRule type="expression" dxfId="6242" priority="5650">
      <formula>COUNTIF(G71,"*"&amp;TEXT($J$11,"@")&amp;"*")=1</formula>
    </cfRule>
    <cfRule type="expression" dxfId="6241" priority="5651">
      <formula>COUNTIF(G71,"*"&amp;TEXT($N$10,"@")&amp;"*")=1</formula>
    </cfRule>
    <cfRule type="expression" dxfId="6240" priority="5652">
      <formula>COUNTIF(G71,"*"&amp;TEXT($M$10,"@")&amp;"*")=1</formula>
    </cfRule>
    <cfRule type="expression" dxfId="6239" priority="5653">
      <formula>COUNTIF(G71,"*"&amp;TEXT($L$10,"@")&amp;"*")=1</formula>
    </cfRule>
    <cfRule type="expression" dxfId="6238" priority="5654">
      <formula>COUNTIF(G71,"*"&amp;TEXT($K$10,"@")&amp;"*")=1</formula>
    </cfRule>
    <cfRule type="expression" dxfId="6237" priority="5655">
      <formula>COUNTIF(G71,"*"&amp;TEXT($J$10,"@")&amp;"*")=1</formula>
    </cfRule>
  </conditionalFormatting>
  <conditionalFormatting sqref="H71">
    <cfRule type="expression" dxfId="6236" priority="5636">
      <formula>COUNTIF(H71,"*"&amp;TEXT($N$11,"@")&amp;"*")=1</formula>
    </cfRule>
    <cfRule type="expression" dxfId="6235" priority="5637">
      <formula>COUNTIF(H71,"*"&amp;TEXT($M$11,"@")&amp;"*")=1</formula>
    </cfRule>
    <cfRule type="expression" dxfId="6234" priority="5638">
      <formula>COUNTIF(H71,"*"&amp;TEXT($L$11,"@")&amp;"*")=1</formula>
    </cfRule>
    <cfRule type="expression" dxfId="6233" priority="5639">
      <formula>COUNTIF(H71,"*"&amp;TEXT($K$11,"@")&amp;"*")=1</formula>
    </cfRule>
    <cfRule type="expression" dxfId="6232" priority="5640">
      <formula>COUNTIF(H71,"*"&amp;TEXT($J$11,"@")&amp;"*")=1</formula>
    </cfRule>
    <cfRule type="expression" dxfId="6231" priority="5641">
      <formula>COUNTIF(H71,"*"&amp;TEXT($N$10,"@")&amp;"*")=1</formula>
    </cfRule>
    <cfRule type="expression" dxfId="6230" priority="5642">
      <formula>COUNTIF(H71,"*"&amp;TEXT($M$10,"@")&amp;"*")=1</formula>
    </cfRule>
    <cfRule type="expression" dxfId="6229" priority="5643">
      <formula>COUNTIF(H71,"*"&amp;TEXT($L$10,"@")&amp;"*")=1</formula>
    </cfRule>
    <cfRule type="expression" dxfId="6228" priority="5644">
      <formula>COUNTIF(H71,"*"&amp;TEXT($K$10,"@")&amp;"*")=1</formula>
    </cfRule>
    <cfRule type="expression" dxfId="6227" priority="5645">
      <formula>COUNTIF(H71,"*"&amp;TEXT($J$10,"@")&amp;"*")=1</formula>
    </cfRule>
  </conditionalFormatting>
  <conditionalFormatting sqref="D72">
    <cfRule type="expression" dxfId="6226" priority="5626">
      <formula>COUNTIF(D72,"*"&amp;TEXT($N$11,"@")&amp;"*")=1</formula>
    </cfRule>
    <cfRule type="expression" dxfId="6225" priority="5627">
      <formula>COUNTIF(D72,"*"&amp;TEXT($M$11,"@")&amp;"*")=1</formula>
    </cfRule>
    <cfRule type="expression" dxfId="6224" priority="5628">
      <formula>COUNTIF(D72,"*"&amp;TEXT($L$11,"@")&amp;"*")=1</formula>
    </cfRule>
    <cfRule type="expression" dxfId="6223" priority="5629">
      <formula>COUNTIF(D72,"*"&amp;TEXT($K$11,"@")&amp;"*")=1</formula>
    </cfRule>
    <cfRule type="expression" dxfId="6222" priority="5630">
      <formula>COUNTIF(D72,"*"&amp;TEXT($J$11,"@")&amp;"*")=1</formula>
    </cfRule>
    <cfRule type="expression" dxfId="6221" priority="5631">
      <formula>COUNTIF(D72,"*"&amp;TEXT($N$10,"@")&amp;"*")=1</formula>
    </cfRule>
    <cfRule type="expression" dxfId="6220" priority="5632">
      <formula>COUNTIF(D72,"*"&amp;TEXT($M$10,"@")&amp;"*")=1</formula>
    </cfRule>
    <cfRule type="expression" dxfId="6219" priority="5633">
      <formula>COUNTIF(D72,"*"&amp;TEXT($L$10,"@")&amp;"*")=1</formula>
    </cfRule>
    <cfRule type="expression" dxfId="6218" priority="5634">
      <formula>COUNTIF(D72,"*"&amp;TEXT($K$10,"@")&amp;"*")=1</formula>
    </cfRule>
    <cfRule type="expression" dxfId="6217" priority="5635">
      <formula>COUNTIF(D72,"*"&amp;TEXT($J$10,"@")&amp;"*")=1</formula>
    </cfRule>
  </conditionalFormatting>
  <conditionalFormatting sqref="E72">
    <cfRule type="expression" dxfId="6216" priority="5616">
      <formula>COUNTIF(E72,"*"&amp;TEXT($N$11,"@")&amp;"*")=1</formula>
    </cfRule>
    <cfRule type="expression" dxfId="6215" priority="5617">
      <formula>COUNTIF(E72,"*"&amp;TEXT($M$11,"@")&amp;"*")=1</formula>
    </cfRule>
    <cfRule type="expression" dxfId="6214" priority="5618">
      <formula>COUNTIF(E72,"*"&amp;TEXT($L$11,"@")&amp;"*")=1</formula>
    </cfRule>
    <cfRule type="expression" dxfId="6213" priority="5619">
      <formula>COUNTIF(E72,"*"&amp;TEXT($K$11,"@")&amp;"*")=1</formula>
    </cfRule>
    <cfRule type="expression" dxfId="6212" priority="5620">
      <formula>COUNTIF(E72,"*"&amp;TEXT($J$11,"@")&amp;"*")=1</formula>
    </cfRule>
    <cfRule type="expression" dxfId="6211" priority="5621">
      <formula>COUNTIF(E72,"*"&amp;TEXT($N$10,"@")&amp;"*")=1</formula>
    </cfRule>
    <cfRule type="expression" dxfId="6210" priority="5622">
      <formula>COUNTIF(E72,"*"&amp;TEXT($M$10,"@")&amp;"*")=1</formula>
    </cfRule>
    <cfRule type="expression" dxfId="6209" priority="5623">
      <formula>COUNTIF(E72,"*"&amp;TEXT($L$10,"@")&amp;"*")=1</formula>
    </cfRule>
    <cfRule type="expression" dxfId="6208" priority="5624">
      <formula>COUNTIF(E72,"*"&amp;TEXT($K$10,"@")&amp;"*")=1</formula>
    </cfRule>
    <cfRule type="expression" dxfId="6207" priority="5625">
      <formula>COUNTIF(E72,"*"&amp;TEXT($J$10,"@")&amp;"*")=1</formula>
    </cfRule>
  </conditionalFormatting>
  <conditionalFormatting sqref="F72">
    <cfRule type="expression" dxfId="6206" priority="5606">
      <formula>COUNTIF(F72,"*"&amp;TEXT($N$11,"@")&amp;"*")=1</formula>
    </cfRule>
    <cfRule type="expression" dxfId="6205" priority="5607">
      <formula>COUNTIF(F72,"*"&amp;TEXT($M$11,"@")&amp;"*")=1</formula>
    </cfRule>
    <cfRule type="expression" dxfId="6204" priority="5608">
      <formula>COUNTIF(F72,"*"&amp;TEXT($L$11,"@")&amp;"*")=1</formula>
    </cfRule>
    <cfRule type="expression" dxfId="6203" priority="5609">
      <formula>COUNTIF(F72,"*"&amp;TEXT($K$11,"@")&amp;"*")=1</formula>
    </cfRule>
    <cfRule type="expression" dxfId="6202" priority="5610">
      <formula>COUNTIF(F72,"*"&amp;TEXT($J$11,"@")&amp;"*")=1</formula>
    </cfRule>
    <cfRule type="expression" dxfId="6201" priority="5611">
      <formula>COUNTIF(F72,"*"&amp;TEXT($N$10,"@")&amp;"*")=1</formula>
    </cfRule>
    <cfRule type="expression" dxfId="6200" priority="5612">
      <formula>COUNTIF(F72,"*"&amp;TEXT($M$10,"@")&amp;"*")=1</formula>
    </cfRule>
    <cfRule type="expression" dxfId="6199" priority="5613">
      <formula>COUNTIF(F72,"*"&amp;TEXT($L$10,"@")&amp;"*")=1</formula>
    </cfRule>
    <cfRule type="expression" dxfId="6198" priority="5614">
      <formula>COUNTIF(F72,"*"&amp;TEXT($K$10,"@")&amp;"*")=1</formula>
    </cfRule>
    <cfRule type="expression" dxfId="6197" priority="5615">
      <formula>COUNTIF(F72,"*"&amp;TEXT($J$10,"@")&amp;"*")=1</formula>
    </cfRule>
  </conditionalFormatting>
  <conditionalFormatting sqref="G72">
    <cfRule type="expression" dxfId="6196" priority="5596">
      <formula>COUNTIF(G72,"*"&amp;TEXT($N$11,"@")&amp;"*")=1</formula>
    </cfRule>
    <cfRule type="expression" dxfId="6195" priority="5597">
      <formula>COUNTIF(G72,"*"&amp;TEXT($M$11,"@")&amp;"*")=1</formula>
    </cfRule>
    <cfRule type="expression" dxfId="6194" priority="5598">
      <formula>COUNTIF(G72,"*"&amp;TEXT($L$11,"@")&amp;"*")=1</formula>
    </cfRule>
    <cfRule type="expression" dxfId="6193" priority="5599">
      <formula>COUNTIF(G72,"*"&amp;TEXT($K$11,"@")&amp;"*")=1</formula>
    </cfRule>
    <cfRule type="expression" dxfId="6192" priority="5600">
      <formula>COUNTIF(G72,"*"&amp;TEXT($J$11,"@")&amp;"*")=1</formula>
    </cfRule>
    <cfRule type="expression" dxfId="6191" priority="5601">
      <formula>COUNTIF(G72,"*"&amp;TEXT($N$10,"@")&amp;"*")=1</formula>
    </cfRule>
    <cfRule type="expression" dxfId="6190" priority="5602">
      <formula>COUNTIF(G72,"*"&amp;TEXT($M$10,"@")&amp;"*")=1</formula>
    </cfRule>
    <cfRule type="expression" dxfId="6189" priority="5603">
      <formula>COUNTIF(G72,"*"&amp;TEXT($L$10,"@")&amp;"*")=1</formula>
    </cfRule>
    <cfRule type="expression" dxfId="6188" priority="5604">
      <formula>COUNTIF(G72,"*"&amp;TEXT($K$10,"@")&amp;"*")=1</formula>
    </cfRule>
    <cfRule type="expression" dxfId="6187" priority="5605">
      <formula>COUNTIF(G72,"*"&amp;TEXT($J$10,"@")&amp;"*")=1</formula>
    </cfRule>
  </conditionalFormatting>
  <conditionalFormatting sqref="H72">
    <cfRule type="expression" dxfId="6186" priority="5586">
      <formula>COUNTIF(H72,"*"&amp;TEXT($N$11,"@")&amp;"*")=1</formula>
    </cfRule>
    <cfRule type="expression" dxfId="6185" priority="5587">
      <formula>COUNTIF(H72,"*"&amp;TEXT($M$11,"@")&amp;"*")=1</formula>
    </cfRule>
    <cfRule type="expression" dxfId="6184" priority="5588">
      <formula>COUNTIF(H72,"*"&amp;TEXT($L$11,"@")&amp;"*")=1</formula>
    </cfRule>
    <cfRule type="expression" dxfId="6183" priority="5589">
      <formula>COUNTIF(H72,"*"&amp;TEXT($K$11,"@")&amp;"*")=1</formula>
    </cfRule>
    <cfRule type="expression" dxfId="6182" priority="5590">
      <formula>COUNTIF(H72,"*"&amp;TEXT($J$11,"@")&amp;"*")=1</formula>
    </cfRule>
    <cfRule type="expression" dxfId="6181" priority="5591">
      <formula>COUNTIF(H72,"*"&amp;TEXT($N$10,"@")&amp;"*")=1</formula>
    </cfRule>
    <cfRule type="expression" dxfId="6180" priority="5592">
      <formula>COUNTIF(H72,"*"&amp;TEXT($M$10,"@")&amp;"*")=1</formula>
    </cfRule>
    <cfRule type="expression" dxfId="6179" priority="5593">
      <formula>COUNTIF(H72,"*"&amp;TEXT($L$10,"@")&amp;"*")=1</formula>
    </cfRule>
    <cfRule type="expression" dxfId="6178" priority="5594">
      <formula>COUNTIF(H72,"*"&amp;TEXT($K$10,"@")&amp;"*")=1</formula>
    </cfRule>
    <cfRule type="expression" dxfId="6177" priority="5595">
      <formula>COUNTIF(H72,"*"&amp;TEXT($J$10,"@")&amp;"*")=1</formula>
    </cfRule>
  </conditionalFormatting>
  <conditionalFormatting sqref="D73">
    <cfRule type="expression" dxfId="6176" priority="5576">
      <formula>COUNTIF(D73,"*"&amp;TEXT($N$11,"@")&amp;"*")=1</formula>
    </cfRule>
    <cfRule type="expression" dxfId="6175" priority="5577">
      <formula>COUNTIF(D73,"*"&amp;TEXT($M$11,"@")&amp;"*")=1</formula>
    </cfRule>
    <cfRule type="expression" dxfId="6174" priority="5578">
      <formula>COUNTIF(D73,"*"&amp;TEXT($L$11,"@")&amp;"*")=1</formula>
    </cfRule>
    <cfRule type="expression" dxfId="6173" priority="5579">
      <formula>COUNTIF(D73,"*"&amp;TEXT($K$11,"@")&amp;"*")=1</formula>
    </cfRule>
    <cfRule type="expression" dxfId="6172" priority="5580">
      <formula>COUNTIF(D73,"*"&amp;TEXT($J$11,"@")&amp;"*")=1</formula>
    </cfRule>
    <cfRule type="expression" dxfId="6171" priority="5581">
      <formula>COUNTIF(D73,"*"&amp;TEXT($N$10,"@")&amp;"*")=1</formula>
    </cfRule>
    <cfRule type="expression" dxfId="6170" priority="5582">
      <formula>COUNTIF(D73,"*"&amp;TEXT($M$10,"@")&amp;"*")=1</formula>
    </cfRule>
    <cfRule type="expression" dxfId="6169" priority="5583">
      <formula>COUNTIF(D73,"*"&amp;TEXT($L$10,"@")&amp;"*")=1</formula>
    </cfRule>
    <cfRule type="expression" dxfId="6168" priority="5584">
      <formula>COUNTIF(D73,"*"&amp;TEXT($K$10,"@")&amp;"*")=1</formula>
    </cfRule>
    <cfRule type="expression" dxfId="6167" priority="5585">
      <formula>COUNTIF(D73,"*"&amp;TEXT($J$10,"@")&amp;"*")=1</formula>
    </cfRule>
  </conditionalFormatting>
  <conditionalFormatting sqref="E73">
    <cfRule type="expression" dxfId="6166" priority="5566">
      <formula>COUNTIF(E73,"*"&amp;TEXT($N$11,"@")&amp;"*")=1</formula>
    </cfRule>
    <cfRule type="expression" dxfId="6165" priority="5567">
      <formula>COUNTIF(E73,"*"&amp;TEXT($M$11,"@")&amp;"*")=1</formula>
    </cfRule>
    <cfRule type="expression" dxfId="6164" priority="5568">
      <formula>COUNTIF(E73,"*"&amp;TEXT($L$11,"@")&amp;"*")=1</formula>
    </cfRule>
    <cfRule type="expression" dxfId="6163" priority="5569">
      <formula>COUNTIF(E73,"*"&amp;TEXT($K$11,"@")&amp;"*")=1</formula>
    </cfRule>
    <cfRule type="expression" dxfId="6162" priority="5570">
      <formula>COUNTIF(E73,"*"&amp;TEXT($J$11,"@")&amp;"*")=1</formula>
    </cfRule>
    <cfRule type="expression" dxfId="6161" priority="5571">
      <formula>COUNTIF(E73,"*"&amp;TEXT($N$10,"@")&amp;"*")=1</formula>
    </cfRule>
    <cfRule type="expression" dxfId="6160" priority="5572">
      <formula>COUNTIF(E73,"*"&amp;TEXT($M$10,"@")&amp;"*")=1</formula>
    </cfRule>
    <cfRule type="expression" dxfId="6159" priority="5573">
      <formula>COUNTIF(E73,"*"&amp;TEXT($L$10,"@")&amp;"*")=1</formula>
    </cfRule>
    <cfRule type="expression" dxfId="6158" priority="5574">
      <formula>COUNTIF(E73,"*"&amp;TEXT($K$10,"@")&amp;"*")=1</formula>
    </cfRule>
    <cfRule type="expression" dxfId="6157" priority="5575">
      <formula>COUNTIF(E73,"*"&amp;TEXT($J$10,"@")&amp;"*")=1</formula>
    </cfRule>
  </conditionalFormatting>
  <conditionalFormatting sqref="F73">
    <cfRule type="expression" dxfId="6156" priority="5556">
      <formula>COUNTIF(F73,"*"&amp;TEXT($N$11,"@")&amp;"*")=1</formula>
    </cfRule>
    <cfRule type="expression" dxfId="6155" priority="5557">
      <formula>COUNTIF(F73,"*"&amp;TEXT($M$11,"@")&amp;"*")=1</formula>
    </cfRule>
    <cfRule type="expression" dxfId="6154" priority="5558">
      <formula>COUNTIF(F73,"*"&amp;TEXT($L$11,"@")&amp;"*")=1</formula>
    </cfRule>
    <cfRule type="expression" dxfId="6153" priority="5559">
      <formula>COUNTIF(F73,"*"&amp;TEXT($K$11,"@")&amp;"*")=1</formula>
    </cfRule>
    <cfRule type="expression" dxfId="6152" priority="5560">
      <formula>COUNTIF(F73,"*"&amp;TEXT($J$11,"@")&amp;"*")=1</formula>
    </cfRule>
    <cfRule type="expression" dxfId="6151" priority="5561">
      <formula>COUNTIF(F73,"*"&amp;TEXT($N$10,"@")&amp;"*")=1</formula>
    </cfRule>
    <cfRule type="expression" dxfId="6150" priority="5562">
      <formula>COUNTIF(F73,"*"&amp;TEXT($M$10,"@")&amp;"*")=1</formula>
    </cfRule>
    <cfRule type="expression" dxfId="6149" priority="5563">
      <formula>COUNTIF(F73,"*"&amp;TEXT($L$10,"@")&amp;"*")=1</formula>
    </cfRule>
    <cfRule type="expression" dxfId="6148" priority="5564">
      <formula>COUNTIF(F73,"*"&amp;TEXT($K$10,"@")&amp;"*")=1</formula>
    </cfRule>
    <cfRule type="expression" dxfId="6147" priority="5565">
      <formula>COUNTIF(F73,"*"&amp;TEXT($J$10,"@")&amp;"*")=1</formula>
    </cfRule>
  </conditionalFormatting>
  <conditionalFormatting sqref="G73">
    <cfRule type="expression" dxfId="6146" priority="5546">
      <formula>COUNTIF(G73,"*"&amp;TEXT($N$11,"@")&amp;"*")=1</formula>
    </cfRule>
    <cfRule type="expression" dxfId="6145" priority="5547">
      <formula>COUNTIF(G73,"*"&amp;TEXT($M$11,"@")&amp;"*")=1</formula>
    </cfRule>
    <cfRule type="expression" dxfId="6144" priority="5548">
      <formula>COUNTIF(G73,"*"&amp;TEXT($L$11,"@")&amp;"*")=1</formula>
    </cfRule>
    <cfRule type="expression" dxfId="6143" priority="5549">
      <formula>COUNTIF(G73,"*"&amp;TEXT($K$11,"@")&amp;"*")=1</formula>
    </cfRule>
    <cfRule type="expression" dxfId="6142" priority="5550">
      <formula>COUNTIF(G73,"*"&amp;TEXT($J$11,"@")&amp;"*")=1</formula>
    </cfRule>
    <cfRule type="expression" dxfId="6141" priority="5551">
      <formula>COUNTIF(G73,"*"&amp;TEXT($N$10,"@")&amp;"*")=1</formula>
    </cfRule>
    <cfRule type="expression" dxfId="6140" priority="5552">
      <formula>COUNTIF(G73,"*"&amp;TEXT($M$10,"@")&amp;"*")=1</formula>
    </cfRule>
    <cfRule type="expression" dxfId="6139" priority="5553">
      <formula>COUNTIF(G73,"*"&amp;TEXT($L$10,"@")&amp;"*")=1</formula>
    </cfRule>
    <cfRule type="expression" dxfId="6138" priority="5554">
      <formula>COUNTIF(G73,"*"&amp;TEXT($K$10,"@")&amp;"*")=1</formula>
    </cfRule>
    <cfRule type="expression" dxfId="6137" priority="5555">
      <formula>COUNTIF(G73,"*"&amp;TEXT($J$10,"@")&amp;"*")=1</formula>
    </cfRule>
  </conditionalFormatting>
  <conditionalFormatting sqref="H73">
    <cfRule type="expression" dxfId="6136" priority="5536">
      <formula>COUNTIF(H73,"*"&amp;TEXT($N$11,"@")&amp;"*")=1</formula>
    </cfRule>
    <cfRule type="expression" dxfId="6135" priority="5537">
      <formula>COUNTIF(H73,"*"&amp;TEXT($M$11,"@")&amp;"*")=1</formula>
    </cfRule>
    <cfRule type="expression" dxfId="6134" priority="5538">
      <formula>COUNTIF(H73,"*"&amp;TEXT($L$11,"@")&amp;"*")=1</formula>
    </cfRule>
    <cfRule type="expression" dxfId="6133" priority="5539">
      <formula>COUNTIF(H73,"*"&amp;TEXT($K$11,"@")&amp;"*")=1</formula>
    </cfRule>
    <cfRule type="expression" dxfId="6132" priority="5540">
      <formula>COUNTIF(H73,"*"&amp;TEXT($J$11,"@")&amp;"*")=1</formula>
    </cfRule>
    <cfRule type="expression" dxfId="6131" priority="5541">
      <formula>COUNTIF(H73,"*"&amp;TEXT($N$10,"@")&amp;"*")=1</formula>
    </cfRule>
    <cfRule type="expression" dxfId="6130" priority="5542">
      <formula>COUNTIF(H73,"*"&amp;TEXT($M$10,"@")&amp;"*")=1</formula>
    </cfRule>
    <cfRule type="expression" dxfId="6129" priority="5543">
      <formula>COUNTIF(H73,"*"&amp;TEXT($L$10,"@")&amp;"*")=1</formula>
    </cfRule>
    <cfRule type="expression" dxfId="6128" priority="5544">
      <formula>COUNTIF(H73,"*"&amp;TEXT($K$10,"@")&amp;"*")=1</formula>
    </cfRule>
    <cfRule type="expression" dxfId="6127" priority="5545">
      <formula>COUNTIF(H73,"*"&amp;TEXT($J$10,"@")&amp;"*")=1</formula>
    </cfRule>
  </conditionalFormatting>
  <conditionalFormatting sqref="D77">
    <cfRule type="expression" dxfId="6126" priority="5526">
      <formula>COUNTIF(D77,"*"&amp;TEXT($N$11,"@")&amp;"*")=1</formula>
    </cfRule>
    <cfRule type="expression" dxfId="6125" priority="5527">
      <formula>COUNTIF(D77,"*"&amp;TEXT($M$11,"@")&amp;"*")=1</formula>
    </cfRule>
    <cfRule type="expression" dxfId="6124" priority="5528">
      <formula>COUNTIF(D77,"*"&amp;TEXT($L$11,"@")&amp;"*")=1</formula>
    </cfRule>
    <cfRule type="expression" dxfId="6123" priority="5529">
      <formula>COUNTIF(D77,"*"&amp;TEXT($K$11,"@")&amp;"*")=1</formula>
    </cfRule>
    <cfRule type="expression" dxfId="6122" priority="5530">
      <formula>COUNTIF(D77,"*"&amp;TEXT($J$11,"@")&amp;"*")=1</formula>
    </cfRule>
    <cfRule type="expression" dxfId="6121" priority="5531">
      <formula>COUNTIF(D77,"*"&amp;TEXT($N$10,"@")&amp;"*")=1</formula>
    </cfRule>
    <cfRule type="expression" dxfId="6120" priority="5532">
      <formula>COUNTIF(D77,"*"&amp;TEXT($M$10,"@")&amp;"*")=1</formula>
    </cfRule>
    <cfRule type="expression" dxfId="6119" priority="5533">
      <formula>COUNTIF(D77,"*"&amp;TEXT($L$10,"@")&amp;"*")=1</formula>
    </cfRule>
    <cfRule type="expression" dxfId="6118" priority="5534">
      <formula>COUNTIF(D77,"*"&amp;TEXT($K$10,"@")&amp;"*")=1</formula>
    </cfRule>
    <cfRule type="expression" dxfId="6117" priority="5535">
      <formula>COUNTIF(D77,"*"&amp;TEXT($J$10,"@")&amp;"*")=1</formula>
    </cfRule>
  </conditionalFormatting>
  <conditionalFormatting sqref="E77">
    <cfRule type="expression" dxfId="6116" priority="5516">
      <formula>COUNTIF(E77,"*"&amp;TEXT($N$11,"@")&amp;"*")=1</formula>
    </cfRule>
    <cfRule type="expression" dxfId="6115" priority="5517">
      <formula>COUNTIF(E77,"*"&amp;TEXT($M$11,"@")&amp;"*")=1</formula>
    </cfRule>
    <cfRule type="expression" dxfId="6114" priority="5518">
      <formula>COUNTIF(E77,"*"&amp;TEXT($L$11,"@")&amp;"*")=1</formula>
    </cfRule>
    <cfRule type="expression" dxfId="6113" priority="5519">
      <formula>COUNTIF(E77,"*"&amp;TEXT($K$11,"@")&amp;"*")=1</formula>
    </cfRule>
    <cfRule type="expression" dxfId="6112" priority="5520">
      <formula>COUNTIF(E77,"*"&amp;TEXT($J$11,"@")&amp;"*")=1</formula>
    </cfRule>
    <cfRule type="expression" dxfId="6111" priority="5521">
      <formula>COUNTIF(E77,"*"&amp;TEXT($N$10,"@")&amp;"*")=1</formula>
    </cfRule>
    <cfRule type="expression" dxfId="6110" priority="5522">
      <formula>COUNTIF(E77,"*"&amp;TEXT($M$10,"@")&amp;"*")=1</formula>
    </cfRule>
    <cfRule type="expression" dxfId="6109" priority="5523">
      <formula>COUNTIF(E77,"*"&amp;TEXT($L$10,"@")&amp;"*")=1</formula>
    </cfRule>
    <cfRule type="expression" dxfId="6108" priority="5524">
      <formula>COUNTIF(E77,"*"&amp;TEXT($K$10,"@")&amp;"*")=1</formula>
    </cfRule>
    <cfRule type="expression" dxfId="6107" priority="5525">
      <formula>COUNTIF(E77,"*"&amp;TEXT($J$10,"@")&amp;"*")=1</formula>
    </cfRule>
  </conditionalFormatting>
  <conditionalFormatting sqref="F77">
    <cfRule type="expression" dxfId="6106" priority="5506">
      <formula>COUNTIF(F77,"*"&amp;TEXT($N$11,"@")&amp;"*")=1</formula>
    </cfRule>
    <cfRule type="expression" dxfId="6105" priority="5507">
      <formula>COUNTIF(F77,"*"&amp;TEXT($M$11,"@")&amp;"*")=1</formula>
    </cfRule>
    <cfRule type="expression" dxfId="6104" priority="5508">
      <formula>COUNTIF(F77,"*"&amp;TEXT($L$11,"@")&amp;"*")=1</formula>
    </cfRule>
    <cfRule type="expression" dxfId="6103" priority="5509">
      <formula>COUNTIF(F77,"*"&amp;TEXT($K$11,"@")&amp;"*")=1</formula>
    </cfRule>
    <cfRule type="expression" dxfId="6102" priority="5510">
      <formula>COUNTIF(F77,"*"&amp;TEXT($J$11,"@")&amp;"*")=1</formula>
    </cfRule>
    <cfRule type="expression" dxfId="6101" priority="5511">
      <formula>COUNTIF(F77,"*"&amp;TEXT($N$10,"@")&amp;"*")=1</formula>
    </cfRule>
    <cfRule type="expression" dxfId="6100" priority="5512">
      <formula>COUNTIF(F77,"*"&amp;TEXT($M$10,"@")&amp;"*")=1</formula>
    </cfRule>
    <cfRule type="expression" dxfId="6099" priority="5513">
      <formula>COUNTIF(F77,"*"&amp;TEXT($L$10,"@")&amp;"*")=1</formula>
    </cfRule>
    <cfRule type="expression" dxfId="6098" priority="5514">
      <formula>COUNTIF(F77,"*"&amp;TEXT($K$10,"@")&amp;"*")=1</formula>
    </cfRule>
    <cfRule type="expression" dxfId="6097" priority="5515">
      <formula>COUNTIF(F77,"*"&amp;TEXT($J$10,"@")&amp;"*")=1</formula>
    </cfRule>
  </conditionalFormatting>
  <conditionalFormatting sqref="G77">
    <cfRule type="expression" dxfId="6096" priority="5496">
      <formula>COUNTIF(G77,"*"&amp;TEXT($N$11,"@")&amp;"*")=1</formula>
    </cfRule>
    <cfRule type="expression" dxfId="6095" priority="5497">
      <formula>COUNTIF(G77,"*"&amp;TEXT($M$11,"@")&amp;"*")=1</formula>
    </cfRule>
    <cfRule type="expression" dxfId="6094" priority="5498">
      <formula>COUNTIF(G77,"*"&amp;TEXT($L$11,"@")&amp;"*")=1</formula>
    </cfRule>
    <cfRule type="expression" dxfId="6093" priority="5499">
      <formula>COUNTIF(G77,"*"&amp;TEXT($K$11,"@")&amp;"*")=1</formula>
    </cfRule>
    <cfRule type="expression" dxfId="6092" priority="5500">
      <formula>COUNTIF(G77,"*"&amp;TEXT($J$11,"@")&amp;"*")=1</formula>
    </cfRule>
    <cfRule type="expression" dxfId="6091" priority="5501">
      <formula>COUNTIF(G77,"*"&amp;TEXT($N$10,"@")&amp;"*")=1</formula>
    </cfRule>
    <cfRule type="expression" dxfId="6090" priority="5502">
      <formula>COUNTIF(G77,"*"&amp;TEXT($M$10,"@")&amp;"*")=1</formula>
    </cfRule>
    <cfRule type="expression" dxfId="6089" priority="5503">
      <formula>COUNTIF(G77,"*"&amp;TEXT($L$10,"@")&amp;"*")=1</formula>
    </cfRule>
    <cfRule type="expression" dxfId="6088" priority="5504">
      <formula>COUNTIF(G77,"*"&amp;TEXT($K$10,"@")&amp;"*")=1</formula>
    </cfRule>
    <cfRule type="expression" dxfId="6087" priority="5505">
      <formula>COUNTIF(G77,"*"&amp;TEXT($J$10,"@")&amp;"*")=1</formula>
    </cfRule>
  </conditionalFormatting>
  <conditionalFormatting sqref="D78">
    <cfRule type="expression" dxfId="6086" priority="5476">
      <formula>COUNTIF(D78,"*"&amp;TEXT($N$11,"@")&amp;"*")=1</formula>
    </cfRule>
    <cfRule type="expression" dxfId="6085" priority="5477">
      <formula>COUNTIF(D78,"*"&amp;TEXT($M$11,"@")&amp;"*")=1</formula>
    </cfRule>
    <cfRule type="expression" dxfId="6084" priority="5478">
      <formula>COUNTIF(D78,"*"&amp;TEXT($L$11,"@")&amp;"*")=1</formula>
    </cfRule>
    <cfRule type="expression" dxfId="6083" priority="5479">
      <formula>COUNTIF(D78,"*"&amp;TEXT($K$11,"@")&amp;"*")=1</formula>
    </cfRule>
    <cfRule type="expression" dxfId="6082" priority="5480">
      <formula>COUNTIF(D78,"*"&amp;TEXT($J$11,"@")&amp;"*")=1</formula>
    </cfRule>
    <cfRule type="expression" dxfId="6081" priority="5481">
      <formula>COUNTIF(D78,"*"&amp;TEXT($N$10,"@")&amp;"*")=1</formula>
    </cfRule>
    <cfRule type="expression" dxfId="6080" priority="5482">
      <formula>COUNTIF(D78,"*"&amp;TEXT($M$10,"@")&amp;"*")=1</formula>
    </cfRule>
    <cfRule type="expression" dxfId="6079" priority="5483">
      <formula>COUNTIF(D78,"*"&amp;TEXT($L$10,"@")&amp;"*")=1</formula>
    </cfRule>
    <cfRule type="expression" dxfId="6078" priority="5484">
      <formula>COUNTIF(D78,"*"&amp;TEXT($K$10,"@")&amp;"*")=1</formula>
    </cfRule>
    <cfRule type="expression" dxfId="6077" priority="5485">
      <formula>COUNTIF(D78,"*"&amp;TEXT($J$10,"@")&amp;"*")=1</formula>
    </cfRule>
  </conditionalFormatting>
  <conditionalFormatting sqref="E78">
    <cfRule type="expression" dxfId="6076" priority="5466">
      <formula>COUNTIF(E78,"*"&amp;TEXT($N$11,"@")&amp;"*")=1</formula>
    </cfRule>
    <cfRule type="expression" dxfId="6075" priority="5467">
      <formula>COUNTIF(E78,"*"&amp;TEXT($M$11,"@")&amp;"*")=1</formula>
    </cfRule>
    <cfRule type="expression" dxfId="6074" priority="5468">
      <formula>COUNTIF(E78,"*"&amp;TEXT($L$11,"@")&amp;"*")=1</formula>
    </cfRule>
    <cfRule type="expression" dxfId="6073" priority="5469">
      <formula>COUNTIF(E78,"*"&amp;TEXT($K$11,"@")&amp;"*")=1</formula>
    </cfRule>
    <cfRule type="expression" dxfId="6072" priority="5470">
      <formula>COUNTIF(E78,"*"&amp;TEXT($J$11,"@")&amp;"*")=1</formula>
    </cfRule>
    <cfRule type="expression" dxfId="6071" priority="5471">
      <formula>COUNTIF(E78,"*"&amp;TEXT($N$10,"@")&amp;"*")=1</formula>
    </cfRule>
    <cfRule type="expression" dxfId="6070" priority="5472">
      <formula>COUNTIF(E78,"*"&amp;TEXT($M$10,"@")&amp;"*")=1</formula>
    </cfRule>
    <cfRule type="expression" dxfId="6069" priority="5473">
      <formula>COUNTIF(E78,"*"&amp;TEXT($L$10,"@")&amp;"*")=1</formula>
    </cfRule>
    <cfRule type="expression" dxfId="6068" priority="5474">
      <formula>COUNTIF(E78,"*"&amp;TEXT($K$10,"@")&amp;"*")=1</formula>
    </cfRule>
    <cfRule type="expression" dxfId="6067" priority="5475">
      <formula>COUNTIF(E78,"*"&amp;TEXT($J$10,"@")&amp;"*")=1</formula>
    </cfRule>
  </conditionalFormatting>
  <conditionalFormatting sqref="F78">
    <cfRule type="expression" dxfId="6066" priority="5456">
      <formula>COUNTIF(F78,"*"&amp;TEXT($N$11,"@")&amp;"*")=1</formula>
    </cfRule>
    <cfRule type="expression" dxfId="6065" priority="5457">
      <formula>COUNTIF(F78,"*"&amp;TEXT($M$11,"@")&amp;"*")=1</formula>
    </cfRule>
    <cfRule type="expression" dxfId="6064" priority="5458">
      <formula>COUNTIF(F78,"*"&amp;TEXT($L$11,"@")&amp;"*")=1</formula>
    </cfRule>
    <cfRule type="expression" dxfId="6063" priority="5459">
      <formula>COUNTIF(F78,"*"&amp;TEXT($K$11,"@")&amp;"*")=1</formula>
    </cfRule>
    <cfRule type="expression" dxfId="6062" priority="5460">
      <formula>COUNTIF(F78,"*"&amp;TEXT($J$11,"@")&amp;"*")=1</formula>
    </cfRule>
    <cfRule type="expression" dxfId="6061" priority="5461">
      <formula>COUNTIF(F78,"*"&amp;TEXT($N$10,"@")&amp;"*")=1</formula>
    </cfRule>
    <cfRule type="expression" dxfId="6060" priority="5462">
      <formula>COUNTIF(F78,"*"&amp;TEXT($M$10,"@")&amp;"*")=1</formula>
    </cfRule>
    <cfRule type="expression" dxfId="6059" priority="5463">
      <formula>COUNTIF(F78,"*"&amp;TEXT($L$10,"@")&amp;"*")=1</formula>
    </cfRule>
    <cfRule type="expression" dxfId="6058" priority="5464">
      <formula>COUNTIF(F78,"*"&amp;TEXT($K$10,"@")&amp;"*")=1</formula>
    </cfRule>
    <cfRule type="expression" dxfId="6057" priority="5465">
      <formula>COUNTIF(F78,"*"&amp;TEXT($J$10,"@")&amp;"*")=1</formula>
    </cfRule>
  </conditionalFormatting>
  <conditionalFormatting sqref="G78">
    <cfRule type="expression" dxfId="6056" priority="5446">
      <formula>COUNTIF(G78,"*"&amp;TEXT($N$11,"@")&amp;"*")=1</formula>
    </cfRule>
    <cfRule type="expression" dxfId="6055" priority="5447">
      <formula>COUNTIF(G78,"*"&amp;TEXT($M$11,"@")&amp;"*")=1</formula>
    </cfRule>
    <cfRule type="expression" dxfId="6054" priority="5448">
      <formula>COUNTIF(G78,"*"&amp;TEXT($L$11,"@")&amp;"*")=1</formula>
    </cfRule>
    <cfRule type="expression" dxfId="6053" priority="5449">
      <formula>COUNTIF(G78,"*"&amp;TEXT($K$11,"@")&amp;"*")=1</formula>
    </cfRule>
    <cfRule type="expression" dxfId="6052" priority="5450">
      <formula>COUNTIF(G78,"*"&amp;TEXT($J$11,"@")&amp;"*")=1</formula>
    </cfRule>
    <cfRule type="expression" dxfId="6051" priority="5451">
      <formula>COUNTIF(G78,"*"&amp;TEXT($N$10,"@")&amp;"*")=1</formula>
    </cfRule>
    <cfRule type="expression" dxfId="6050" priority="5452">
      <formula>COUNTIF(G78,"*"&amp;TEXT($M$10,"@")&amp;"*")=1</formula>
    </cfRule>
    <cfRule type="expression" dxfId="6049" priority="5453">
      <formula>COUNTIF(G78,"*"&amp;TEXT($L$10,"@")&amp;"*")=1</formula>
    </cfRule>
    <cfRule type="expression" dxfId="6048" priority="5454">
      <formula>COUNTIF(G78,"*"&amp;TEXT($K$10,"@")&amp;"*")=1</formula>
    </cfRule>
    <cfRule type="expression" dxfId="6047" priority="5455">
      <formula>COUNTIF(G78,"*"&amp;TEXT($J$10,"@")&amp;"*")=1</formula>
    </cfRule>
  </conditionalFormatting>
  <conditionalFormatting sqref="H78">
    <cfRule type="expression" dxfId="6046" priority="5436">
      <formula>COUNTIF(H78,"*"&amp;TEXT($N$11,"@")&amp;"*")=1</formula>
    </cfRule>
    <cfRule type="expression" dxfId="6045" priority="5437">
      <formula>COUNTIF(H78,"*"&amp;TEXT($M$11,"@")&amp;"*")=1</formula>
    </cfRule>
    <cfRule type="expression" dxfId="6044" priority="5438">
      <formula>COUNTIF(H78,"*"&amp;TEXT($L$11,"@")&amp;"*")=1</formula>
    </cfRule>
    <cfRule type="expression" dxfId="6043" priority="5439">
      <formula>COUNTIF(H78,"*"&amp;TEXT($K$11,"@")&amp;"*")=1</formula>
    </cfRule>
    <cfRule type="expression" dxfId="6042" priority="5440">
      <formula>COUNTIF(H78,"*"&amp;TEXT($J$11,"@")&amp;"*")=1</formula>
    </cfRule>
    <cfRule type="expression" dxfId="6041" priority="5441">
      <formula>COUNTIF(H78,"*"&amp;TEXT($N$10,"@")&amp;"*")=1</formula>
    </cfRule>
    <cfRule type="expression" dxfId="6040" priority="5442">
      <formula>COUNTIF(H78,"*"&amp;TEXT($M$10,"@")&amp;"*")=1</formula>
    </cfRule>
    <cfRule type="expression" dxfId="6039" priority="5443">
      <formula>COUNTIF(H78,"*"&amp;TEXT($L$10,"@")&amp;"*")=1</formula>
    </cfRule>
    <cfRule type="expression" dxfId="6038" priority="5444">
      <formula>COUNTIF(H78,"*"&amp;TEXT($K$10,"@")&amp;"*")=1</formula>
    </cfRule>
    <cfRule type="expression" dxfId="6037" priority="5445">
      <formula>COUNTIF(H78,"*"&amp;TEXT($J$10,"@")&amp;"*")=1</formula>
    </cfRule>
  </conditionalFormatting>
  <conditionalFormatting sqref="G80">
    <cfRule type="expression" dxfId="6036" priority="5346">
      <formula>COUNTIF(G80,"*"&amp;TEXT($N$11,"@")&amp;"*")=1</formula>
    </cfRule>
    <cfRule type="expression" dxfId="6035" priority="5347">
      <formula>COUNTIF(G80,"*"&amp;TEXT($M$11,"@")&amp;"*")=1</formula>
    </cfRule>
    <cfRule type="expression" dxfId="6034" priority="5348">
      <formula>COUNTIF(G80,"*"&amp;TEXT($L$11,"@")&amp;"*")=1</formula>
    </cfRule>
    <cfRule type="expression" dxfId="6033" priority="5349">
      <formula>COUNTIF(G80,"*"&amp;TEXT($K$11,"@")&amp;"*")=1</formula>
    </cfRule>
    <cfRule type="expression" dxfId="6032" priority="5350">
      <formula>COUNTIF(G80,"*"&amp;TEXT($J$11,"@")&amp;"*")=1</formula>
    </cfRule>
    <cfRule type="expression" dxfId="6031" priority="5351">
      <formula>COUNTIF(G80,"*"&amp;TEXT($N$10,"@")&amp;"*")=1</formula>
    </cfRule>
    <cfRule type="expression" dxfId="6030" priority="5352">
      <formula>COUNTIF(G80,"*"&amp;TEXT($M$10,"@")&amp;"*")=1</formula>
    </cfRule>
    <cfRule type="expression" dxfId="6029" priority="5353">
      <formula>COUNTIF(G80,"*"&amp;TEXT($L$10,"@")&amp;"*")=1</formula>
    </cfRule>
    <cfRule type="expression" dxfId="6028" priority="5354">
      <formula>COUNTIF(G80,"*"&amp;TEXT($K$10,"@")&amp;"*")=1</formula>
    </cfRule>
    <cfRule type="expression" dxfId="6027" priority="5355">
      <formula>COUNTIF(G80,"*"&amp;TEXT($J$10,"@")&amp;"*")=1</formula>
    </cfRule>
  </conditionalFormatting>
  <conditionalFormatting sqref="H80">
    <cfRule type="expression" dxfId="6026" priority="5336">
      <formula>COUNTIF(H80,"*"&amp;TEXT($N$11,"@")&amp;"*")=1</formula>
    </cfRule>
    <cfRule type="expression" dxfId="6025" priority="5337">
      <formula>COUNTIF(H80,"*"&amp;TEXT($M$11,"@")&amp;"*")=1</formula>
    </cfRule>
    <cfRule type="expression" dxfId="6024" priority="5338">
      <formula>COUNTIF(H80,"*"&amp;TEXT($L$11,"@")&amp;"*")=1</formula>
    </cfRule>
    <cfRule type="expression" dxfId="6023" priority="5339">
      <formula>COUNTIF(H80,"*"&amp;TEXT($K$11,"@")&amp;"*")=1</formula>
    </cfRule>
    <cfRule type="expression" dxfId="6022" priority="5340">
      <formula>COUNTIF(H80,"*"&amp;TEXT($J$11,"@")&amp;"*")=1</formula>
    </cfRule>
    <cfRule type="expression" dxfId="6021" priority="5341">
      <formula>COUNTIF(H80,"*"&amp;TEXT($N$10,"@")&amp;"*")=1</formula>
    </cfRule>
    <cfRule type="expression" dxfId="6020" priority="5342">
      <formula>COUNTIF(H80,"*"&amp;TEXT($M$10,"@")&amp;"*")=1</formula>
    </cfRule>
    <cfRule type="expression" dxfId="6019" priority="5343">
      <formula>COUNTIF(H80,"*"&amp;TEXT($L$10,"@")&amp;"*")=1</formula>
    </cfRule>
    <cfRule type="expression" dxfId="6018" priority="5344">
      <formula>COUNTIF(H80,"*"&amp;TEXT($K$10,"@")&amp;"*")=1</formula>
    </cfRule>
    <cfRule type="expression" dxfId="6017" priority="5345">
      <formula>COUNTIF(H80,"*"&amp;TEXT($J$10,"@")&amp;"*")=1</formula>
    </cfRule>
  </conditionalFormatting>
  <conditionalFormatting sqref="D81">
    <cfRule type="expression" dxfId="6016" priority="5226">
      <formula>COUNTIF(D81,"*"&amp;TEXT($N$11,"@")&amp;"*")=1</formula>
    </cfRule>
    <cfRule type="expression" dxfId="6015" priority="5227">
      <formula>COUNTIF(D81,"*"&amp;TEXT($M$11,"@")&amp;"*")=1</formula>
    </cfRule>
    <cfRule type="expression" dxfId="6014" priority="5228">
      <formula>COUNTIF(D81,"*"&amp;TEXT($L$11,"@")&amp;"*")=1</formula>
    </cfRule>
    <cfRule type="expression" dxfId="6013" priority="5229">
      <formula>COUNTIF(D81,"*"&amp;TEXT($K$11,"@")&amp;"*")=1</formula>
    </cfRule>
    <cfRule type="expression" dxfId="6012" priority="5230">
      <formula>COUNTIF(D81,"*"&amp;TEXT($J$11,"@")&amp;"*")=1</formula>
    </cfRule>
    <cfRule type="expression" dxfId="6011" priority="5231">
      <formula>COUNTIF(D81,"*"&amp;TEXT($N$10,"@")&amp;"*")=1</formula>
    </cfRule>
    <cfRule type="expression" dxfId="6010" priority="5232">
      <formula>COUNTIF(D81,"*"&amp;TEXT($M$10,"@")&amp;"*")=1</formula>
    </cfRule>
    <cfRule type="expression" dxfId="6009" priority="5233">
      <formula>COUNTIF(D81,"*"&amp;TEXT($L$10,"@")&amp;"*")=1</formula>
    </cfRule>
    <cfRule type="expression" dxfId="6008" priority="5234">
      <formula>COUNTIF(D81,"*"&amp;TEXT($K$10,"@")&amp;"*")=1</formula>
    </cfRule>
    <cfRule type="expression" dxfId="6007" priority="5235">
      <formula>COUNTIF(D81,"*"&amp;TEXT($J$10,"@")&amp;"*")=1</formula>
    </cfRule>
  </conditionalFormatting>
  <conditionalFormatting sqref="E81">
    <cfRule type="expression" dxfId="6006" priority="5216">
      <formula>COUNTIF(E81,"*"&amp;TEXT($N$11,"@")&amp;"*")=1</formula>
    </cfRule>
    <cfRule type="expression" dxfId="6005" priority="5217">
      <formula>COUNTIF(E81,"*"&amp;TEXT($M$11,"@")&amp;"*")=1</formula>
    </cfRule>
    <cfRule type="expression" dxfId="6004" priority="5218">
      <formula>COUNTIF(E81,"*"&amp;TEXT($L$11,"@")&amp;"*")=1</formula>
    </cfRule>
    <cfRule type="expression" dxfId="6003" priority="5219">
      <formula>COUNTIF(E81,"*"&amp;TEXT($K$11,"@")&amp;"*")=1</formula>
    </cfRule>
    <cfRule type="expression" dxfId="6002" priority="5220">
      <formula>COUNTIF(E81,"*"&amp;TEXT($J$11,"@")&amp;"*")=1</formula>
    </cfRule>
    <cfRule type="expression" dxfId="6001" priority="5221">
      <formula>COUNTIF(E81,"*"&amp;TEXT($N$10,"@")&amp;"*")=1</formula>
    </cfRule>
    <cfRule type="expression" dxfId="6000" priority="5222">
      <formula>COUNTIF(E81,"*"&amp;TEXT($M$10,"@")&amp;"*")=1</formula>
    </cfRule>
    <cfRule type="expression" dxfId="5999" priority="5223">
      <formula>COUNTIF(E81,"*"&amp;TEXT($L$10,"@")&amp;"*")=1</formula>
    </cfRule>
    <cfRule type="expression" dxfId="5998" priority="5224">
      <formula>COUNTIF(E81,"*"&amp;TEXT($K$10,"@")&amp;"*")=1</formula>
    </cfRule>
    <cfRule type="expression" dxfId="5997" priority="5225">
      <formula>COUNTIF(E81,"*"&amp;TEXT($J$10,"@")&amp;"*")=1</formula>
    </cfRule>
  </conditionalFormatting>
  <conditionalFormatting sqref="F81">
    <cfRule type="expression" dxfId="5996" priority="5206">
      <formula>COUNTIF(F81,"*"&amp;TEXT($N$11,"@")&amp;"*")=1</formula>
    </cfRule>
    <cfRule type="expression" dxfId="5995" priority="5207">
      <formula>COUNTIF(F81,"*"&amp;TEXT($M$11,"@")&amp;"*")=1</formula>
    </cfRule>
    <cfRule type="expression" dxfId="5994" priority="5208">
      <formula>COUNTIF(F81,"*"&amp;TEXT($L$11,"@")&amp;"*")=1</formula>
    </cfRule>
    <cfRule type="expression" dxfId="5993" priority="5209">
      <formula>COUNTIF(F81,"*"&amp;TEXT($K$11,"@")&amp;"*")=1</formula>
    </cfRule>
    <cfRule type="expression" dxfId="5992" priority="5210">
      <formula>COUNTIF(F81,"*"&amp;TEXT($J$11,"@")&amp;"*")=1</formula>
    </cfRule>
    <cfRule type="expression" dxfId="5991" priority="5211">
      <formula>COUNTIF(F81,"*"&amp;TEXT($N$10,"@")&amp;"*")=1</formula>
    </cfRule>
    <cfRule type="expression" dxfId="5990" priority="5212">
      <formula>COUNTIF(F81,"*"&amp;TEXT($M$10,"@")&amp;"*")=1</formula>
    </cfRule>
    <cfRule type="expression" dxfId="5989" priority="5213">
      <formula>COUNTIF(F81,"*"&amp;TEXT($L$10,"@")&amp;"*")=1</formula>
    </cfRule>
    <cfRule type="expression" dxfId="5988" priority="5214">
      <formula>COUNTIF(F81,"*"&amp;TEXT($K$10,"@")&amp;"*")=1</formula>
    </cfRule>
    <cfRule type="expression" dxfId="5987" priority="5215">
      <formula>COUNTIF(F81,"*"&amp;TEXT($J$10,"@")&amp;"*")=1</formula>
    </cfRule>
  </conditionalFormatting>
  <conditionalFormatting sqref="G81">
    <cfRule type="expression" dxfId="5986" priority="5196">
      <formula>COUNTIF(G81,"*"&amp;TEXT($N$11,"@")&amp;"*")=1</formula>
    </cfRule>
    <cfRule type="expression" dxfId="5985" priority="5197">
      <formula>COUNTIF(G81,"*"&amp;TEXT($M$11,"@")&amp;"*")=1</formula>
    </cfRule>
    <cfRule type="expression" dxfId="5984" priority="5198">
      <formula>COUNTIF(G81,"*"&amp;TEXT($L$11,"@")&amp;"*")=1</formula>
    </cfRule>
    <cfRule type="expression" dxfId="5983" priority="5199">
      <formula>COUNTIF(G81,"*"&amp;TEXT($K$11,"@")&amp;"*")=1</formula>
    </cfRule>
    <cfRule type="expression" dxfId="5982" priority="5200">
      <formula>COUNTIF(G81,"*"&amp;TEXT($J$11,"@")&amp;"*")=1</formula>
    </cfRule>
    <cfRule type="expression" dxfId="5981" priority="5201">
      <formula>COUNTIF(G81,"*"&amp;TEXT($N$10,"@")&amp;"*")=1</formula>
    </cfRule>
    <cfRule type="expression" dxfId="5980" priority="5202">
      <formula>COUNTIF(G81,"*"&amp;TEXT($M$10,"@")&amp;"*")=1</formula>
    </cfRule>
    <cfRule type="expression" dxfId="5979" priority="5203">
      <formula>COUNTIF(G81,"*"&amp;TEXT($L$10,"@")&amp;"*")=1</formula>
    </cfRule>
    <cfRule type="expression" dxfId="5978" priority="5204">
      <formula>COUNTIF(G81,"*"&amp;TEXT($K$10,"@")&amp;"*")=1</formula>
    </cfRule>
    <cfRule type="expression" dxfId="5977" priority="5205">
      <formula>COUNTIF(G81,"*"&amp;TEXT($J$10,"@")&amp;"*")=1</formula>
    </cfRule>
  </conditionalFormatting>
  <conditionalFormatting sqref="H81">
    <cfRule type="expression" dxfId="5976" priority="5186">
      <formula>COUNTIF(H81,"*"&amp;TEXT($N$11,"@")&amp;"*")=1</formula>
    </cfRule>
    <cfRule type="expression" dxfId="5975" priority="5187">
      <formula>COUNTIF(H81,"*"&amp;TEXT($M$11,"@")&amp;"*")=1</formula>
    </cfRule>
    <cfRule type="expression" dxfId="5974" priority="5188">
      <formula>COUNTIF(H81,"*"&amp;TEXT($L$11,"@")&amp;"*")=1</formula>
    </cfRule>
    <cfRule type="expression" dxfId="5973" priority="5189">
      <formula>COUNTIF(H81,"*"&amp;TEXT($K$11,"@")&amp;"*")=1</formula>
    </cfRule>
    <cfRule type="expression" dxfId="5972" priority="5190">
      <formula>COUNTIF(H81,"*"&amp;TEXT($J$11,"@")&amp;"*")=1</formula>
    </cfRule>
    <cfRule type="expression" dxfId="5971" priority="5191">
      <formula>COUNTIF(H81,"*"&amp;TEXT($N$10,"@")&amp;"*")=1</formula>
    </cfRule>
    <cfRule type="expression" dxfId="5970" priority="5192">
      <formula>COUNTIF(H81,"*"&amp;TEXT($M$10,"@")&amp;"*")=1</formula>
    </cfRule>
    <cfRule type="expression" dxfId="5969" priority="5193">
      <formula>COUNTIF(H81,"*"&amp;TEXT($L$10,"@")&amp;"*")=1</formula>
    </cfRule>
    <cfRule type="expression" dxfId="5968" priority="5194">
      <formula>COUNTIF(H81,"*"&amp;TEXT($K$10,"@")&amp;"*")=1</formula>
    </cfRule>
    <cfRule type="expression" dxfId="5967" priority="5195">
      <formula>COUNTIF(H81,"*"&amp;TEXT($J$10,"@")&amp;"*")=1</formula>
    </cfRule>
  </conditionalFormatting>
  <conditionalFormatting sqref="D82">
    <cfRule type="expression" dxfId="5966" priority="5176">
      <formula>COUNTIF(D82,"*"&amp;TEXT($N$11,"@")&amp;"*")=1</formula>
    </cfRule>
    <cfRule type="expression" dxfId="5965" priority="5177">
      <formula>COUNTIF(D82,"*"&amp;TEXT($M$11,"@")&amp;"*")=1</formula>
    </cfRule>
    <cfRule type="expression" dxfId="5964" priority="5178">
      <formula>COUNTIF(D82,"*"&amp;TEXT($L$11,"@")&amp;"*")=1</formula>
    </cfRule>
    <cfRule type="expression" dxfId="5963" priority="5179">
      <formula>COUNTIF(D82,"*"&amp;TEXT($K$11,"@")&amp;"*")=1</formula>
    </cfRule>
    <cfRule type="expression" dxfId="5962" priority="5180">
      <formula>COUNTIF(D82,"*"&amp;TEXT($J$11,"@")&amp;"*")=1</formula>
    </cfRule>
    <cfRule type="expression" dxfId="5961" priority="5181">
      <formula>COUNTIF(D82,"*"&amp;TEXT($N$10,"@")&amp;"*")=1</formula>
    </cfRule>
    <cfRule type="expression" dxfId="5960" priority="5182">
      <formula>COUNTIF(D82,"*"&amp;TEXT($M$10,"@")&amp;"*")=1</formula>
    </cfRule>
    <cfRule type="expression" dxfId="5959" priority="5183">
      <formula>COUNTIF(D82,"*"&amp;TEXT($L$10,"@")&amp;"*")=1</formula>
    </cfRule>
    <cfRule type="expression" dxfId="5958" priority="5184">
      <formula>COUNTIF(D82,"*"&amp;TEXT($K$10,"@")&amp;"*")=1</formula>
    </cfRule>
    <cfRule type="expression" dxfId="5957" priority="5185">
      <formula>COUNTIF(D82,"*"&amp;TEXT($J$10,"@")&amp;"*")=1</formula>
    </cfRule>
  </conditionalFormatting>
  <conditionalFormatting sqref="F82">
    <cfRule type="expression" dxfId="5956" priority="5156">
      <formula>COUNTIF(F82,"*"&amp;TEXT($N$11,"@")&amp;"*")=1</formula>
    </cfRule>
    <cfRule type="expression" dxfId="5955" priority="5157">
      <formula>COUNTIF(F82,"*"&amp;TEXT($M$11,"@")&amp;"*")=1</formula>
    </cfRule>
    <cfRule type="expression" dxfId="5954" priority="5158">
      <formula>COUNTIF(F82,"*"&amp;TEXT($L$11,"@")&amp;"*")=1</formula>
    </cfRule>
    <cfRule type="expression" dxfId="5953" priority="5159">
      <formula>COUNTIF(F82,"*"&amp;TEXT($K$11,"@")&amp;"*")=1</formula>
    </cfRule>
    <cfRule type="expression" dxfId="5952" priority="5160">
      <formula>COUNTIF(F82,"*"&amp;TEXT($J$11,"@")&amp;"*")=1</formula>
    </cfRule>
    <cfRule type="expression" dxfId="5951" priority="5161">
      <formula>COUNTIF(F82,"*"&amp;TEXT($N$10,"@")&amp;"*")=1</formula>
    </cfRule>
    <cfRule type="expression" dxfId="5950" priority="5162">
      <formula>COUNTIF(F82,"*"&amp;TEXT($M$10,"@")&amp;"*")=1</formula>
    </cfRule>
    <cfRule type="expression" dxfId="5949" priority="5163">
      <formula>COUNTIF(F82,"*"&amp;TEXT($L$10,"@")&amp;"*")=1</formula>
    </cfRule>
    <cfRule type="expression" dxfId="5948" priority="5164">
      <formula>COUNTIF(F82,"*"&amp;TEXT($K$10,"@")&amp;"*")=1</formula>
    </cfRule>
    <cfRule type="expression" dxfId="5947" priority="5165">
      <formula>COUNTIF(F82,"*"&amp;TEXT($J$10,"@")&amp;"*")=1</formula>
    </cfRule>
  </conditionalFormatting>
  <conditionalFormatting sqref="G82">
    <cfRule type="expression" dxfId="5946" priority="5146">
      <formula>COUNTIF(G82,"*"&amp;TEXT($N$11,"@")&amp;"*")=1</formula>
    </cfRule>
    <cfRule type="expression" dxfId="5945" priority="5147">
      <formula>COUNTIF(G82,"*"&amp;TEXT($M$11,"@")&amp;"*")=1</formula>
    </cfRule>
    <cfRule type="expression" dxfId="5944" priority="5148">
      <formula>COUNTIF(G82,"*"&amp;TEXT($L$11,"@")&amp;"*")=1</formula>
    </cfRule>
    <cfRule type="expression" dxfId="5943" priority="5149">
      <formula>COUNTIF(G82,"*"&amp;TEXT($K$11,"@")&amp;"*")=1</formula>
    </cfRule>
    <cfRule type="expression" dxfId="5942" priority="5150">
      <formula>COUNTIF(G82,"*"&amp;TEXT($J$11,"@")&amp;"*")=1</formula>
    </cfRule>
    <cfRule type="expression" dxfId="5941" priority="5151">
      <formula>COUNTIF(G82,"*"&amp;TEXT($N$10,"@")&amp;"*")=1</formula>
    </cfRule>
    <cfRule type="expression" dxfId="5940" priority="5152">
      <formula>COUNTIF(G82,"*"&amp;TEXT($M$10,"@")&amp;"*")=1</formula>
    </cfRule>
    <cfRule type="expression" dxfId="5939" priority="5153">
      <formula>COUNTIF(G82,"*"&amp;TEXT($L$10,"@")&amp;"*")=1</formula>
    </cfRule>
    <cfRule type="expression" dxfId="5938" priority="5154">
      <formula>COUNTIF(G82,"*"&amp;TEXT($K$10,"@")&amp;"*")=1</formula>
    </cfRule>
    <cfRule type="expression" dxfId="5937" priority="5155">
      <formula>COUNTIF(G82,"*"&amp;TEXT($J$10,"@")&amp;"*")=1</formula>
    </cfRule>
  </conditionalFormatting>
  <conditionalFormatting sqref="H82">
    <cfRule type="expression" dxfId="5936" priority="5136">
      <formula>COUNTIF(H82,"*"&amp;TEXT($N$11,"@")&amp;"*")=1</formula>
    </cfRule>
    <cfRule type="expression" dxfId="5935" priority="5137">
      <formula>COUNTIF(H82,"*"&amp;TEXT($M$11,"@")&amp;"*")=1</formula>
    </cfRule>
    <cfRule type="expression" dxfId="5934" priority="5138">
      <formula>COUNTIF(H82,"*"&amp;TEXT($L$11,"@")&amp;"*")=1</formula>
    </cfRule>
    <cfRule type="expression" dxfId="5933" priority="5139">
      <formula>COUNTIF(H82,"*"&amp;TEXT($K$11,"@")&amp;"*")=1</formula>
    </cfRule>
    <cfRule type="expression" dxfId="5932" priority="5140">
      <formula>COUNTIF(H82,"*"&amp;TEXT($J$11,"@")&amp;"*")=1</formula>
    </cfRule>
    <cfRule type="expression" dxfId="5931" priority="5141">
      <formula>COUNTIF(H82,"*"&amp;TEXT($N$10,"@")&amp;"*")=1</formula>
    </cfRule>
    <cfRule type="expression" dxfId="5930" priority="5142">
      <formula>COUNTIF(H82,"*"&amp;TEXT($M$10,"@")&amp;"*")=1</formula>
    </cfRule>
    <cfRule type="expression" dxfId="5929" priority="5143">
      <formula>COUNTIF(H82,"*"&amp;TEXT($L$10,"@")&amp;"*")=1</formula>
    </cfRule>
    <cfRule type="expression" dxfId="5928" priority="5144">
      <formula>COUNTIF(H82,"*"&amp;TEXT($K$10,"@")&amp;"*")=1</formula>
    </cfRule>
    <cfRule type="expression" dxfId="5927" priority="5145">
      <formula>COUNTIF(H82,"*"&amp;TEXT($J$10,"@")&amp;"*")=1</formula>
    </cfRule>
  </conditionalFormatting>
  <conditionalFormatting sqref="D83">
    <cfRule type="expression" dxfId="5926" priority="5126">
      <formula>COUNTIF(D83,"*"&amp;TEXT($N$11,"@")&amp;"*")=1</formula>
    </cfRule>
    <cfRule type="expression" dxfId="5925" priority="5127">
      <formula>COUNTIF(D83,"*"&amp;TEXT($M$11,"@")&amp;"*")=1</formula>
    </cfRule>
    <cfRule type="expression" dxfId="5924" priority="5128">
      <formula>COUNTIF(D83,"*"&amp;TEXT($L$11,"@")&amp;"*")=1</formula>
    </cfRule>
    <cfRule type="expression" dxfId="5923" priority="5129">
      <formula>COUNTIF(D83,"*"&amp;TEXT($K$11,"@")&amp;"*")=1</formula>
    </cfRule>
    <cfRule type="expression" dxfId="5922" priority="5130">
      <formula>COUNTIF(D83,"*"&amp;TEXT($J$11,"@")&amp;"*")=1</formula>
    </cfRule>
    <cfRule type="expression" dxfId="5921" priority="5131">
      <formula>COUNTIF(D83,"*"&amp;TEXT($N$10,"@")&amp;"*")=1</formula>
    </cfRule>
    <cfRule type="expression" dxfId="5920" priority="5132">
      <formula>COUNTIF(D83,"*"&amp;TEXT($M$10,"@")&amp;"*")=1</formula>
    </cfRule>
    <cfRule type="expression" dxfId="5919" priority="5133">
      <formula>COUNTIF(D83,"*"&amp;TEXT($L$10,"@")&amp;"*")=1</formula>
    </cfRule>
    <cfRule type="expression" dxfId="5918" priority="5134">
      <formula>COUNTIF(D83,"*"&amp;TEXT($K$10,"@")&amp;"*")=1</formula>
    </cfRule>
    <cfRule type="expression" dxfId="5917" priority="5135">
      <formula>COUNTIF(D83,"*"&amp;TEXT($J$10,"@")&amp;"*")=1</formula>
    </cfRule>
  </conditionalFormatting>
  <conditionalFormatting sqref="G84">
    <cfRule type="expression" dxfId="5916" priority="5046">
      <formula>COUNTIF(G84,"*"&amp;TEXT($N$11,"@")&amp;"*")=1</formula>
    </cfRule>
    <cfRule type="expression" dxfId="5915" priority="5047">
      <formula>COUNTIF(G84,"*"&amp;TEXT($M$11,"@")&amp;"*")=1</formula>
    </cfRule>
    <cfRule type="expression" dxfId="5914" priority="5048">
      <formula>COUNTIF(G84,"*"&amp;TEXT($L$11,"@")&amp;"*")=1</formula>
    </cfRule>
    <cfRule type="expression" dxfId="5913" priority="5049">
      <formula>COUNTIF(G84,"*"&amp;TEXT($K$11,"@")&amp;"*")=1</formula>
    </cfRule>
    <cfRule type="expression" dxfId="5912" priority="5050">
      <formula>COUNTIF(G84,"*"&amp;TEXT($J$11,"@")&amp;"*")=1</formula>
    </cfRule>
    <cfRule type="expression" dxfId="5911" priority="5051">
      <formula>COUNTIF(G84,"*"&amp;TEXT($N$10,"@")&amp;"*")=1</formula>
    </cfRule>
    <cfRule type="expression" dxfId="5910" priority="5052">
      <formula>COUNTIF(G84,"*"&amp;TEXT($M$10,"@")&amp;"*")=1</formula>
    </cfRule>
    <cfRule type="expression" dxfId="5909" priority="5053">
      <formula>COUNTIF(G84,"*"&amp;TEXT($L$10,"@")&amp;"*")=1</formula>
    </cfRule>
    <cfRule type="expression" dxfId="5908" priority="5054">
      <formula>COUNTIF(G84,"*"&amp;TEXT($K$10,"@")&amp;"*")=1</formula>
    </cfRule>
    <cfRule type="expression" dxfId="5907" priority="5055">
      <formula>COUNTIF(G84,"*"&amp;TEXT($J$10,"@")&amp;"*")=1</formula>
    </cfRule>
  </conditionalFormatting>
  <conditionalFormatting sqref="H84">
    <cfRule type="expression" dxfId="5906" priority="5036">
      <formula>COUNTIF(H84,"*"&amp;TEXT($N$11,"@")&amp;"*")=1</formula>
    </cfRule>
    <cfRule type="expression" dxfId="5905" priority="5037">
      <formula>COUNTIF(H84,"*"&amp;TEXT($M$11,"@")&amp;"*")=1</formula>
    </cfRule>
    <cfRule type="expression" dxfId="5904" priority="5038">
      <formula>COUNTIF(H84,"*"&amp;TEXT($L$11,"@")&amp;"*")=1</formula>
    </cfRule>
    <cfRule type="expression" dxfId="5903" priority="5039">
      <formula>COUNTIF(H84,"*"&amp;TEXT($K$11,"@")&amp;"*")=1</formula>
    </cfRule>
    <cfRule type="expression" dxfId="5902" priority="5040">
      <formula>COUNTIF(H84,"*"&amp;TEXT($J$11,"@")&amp;"*")=1</formula>
    </cfRule>
    <cfRule type="expression" dxfId="5901" priority="5041">
      <formula>COUNTIF(H84,"*"&amp;TEXT($N$10,"@")&amp;"*")=1</formula>
    </cfRule>
    <cfRule type="expression" dxfId="5900" priority="5042">
      <formula>COUNTIF(H84,"*"&amp;TEXT($M$10,"@")&amp;"*")=1</formula>
    </cfRule>
    <cfRule type="expression" dxfId="5899" priority="5043">
      <formula>COUNTIF(H84,"*"&amp;TEXT($L$10,"@")&amp;"*")=1</formula>
    </cfRule>
    <cfRule type="expression" dxfId="5898" priority="5044">
      <formula>COUNTIF(H84,"*"&amp;TEXT($K$10,"@")&amp;"*")=1</formula>
    </cfRule>
    <cfRule type="expression" dxfId="5897" priority="5045">
      <formula>COUNTIF(H84,"*"&amp;TEXT($J$10,"@")&amp;"*")=1</formula>
    </cfRule>
  </conditionalFormatting>
  <conditionalFormatting sqref="D85">
    <cfRule type="expression" dxfId="3915" priority="5026">
      <formula>COUNTIF(D85,"*"&amp;TEXT($N$11,"@")&amp;"*")=1</formula>
    </cfRule>
    <cfRule type="expression" dxfId="3916" priority="5027">
      <formula>COUNTIF(D85,"*"&amp;TEXT($M$11,"@")&amp;"*")=1</formula>
    </cfRule>
    <cfRule type="expression" dxfId="3917" priority="5028">
      <formula>COUNTIF(D85,"*"&amp;TEXT($L$11,"@")&amp;"*")=1</formula>
    </cfRule>
    <cfRule type="expression" dxfId="3918" priority="5029">
      <formula>COUNTIF(D85,"*"&amp;TEXT($K$11,"@")&amp;"*")=1</formula>
    </cfRule>
    <cfRule type="expression" dxfId="3919" priority="5030">
      <formula>COUNTIF(D85,"*"&amp;TEXT($J$11,"@")&amp;"*")=1</formula>
    </cfRule>
    <cfRule type="expression" dxfId="3920" priority="5031">
      <formula>COUNTIF(D85,"*"&amp;TEXT($N$10,"@")&amp;"*")=1</formula>
    </cfRule>
    <cfRule type="expression" dxfId="3921" priority="5032">
      <formula>COUNTIF(D85,"*"&amp;TEXT($M$10,"@")&amp;"*")=1</formula>
    </cfRule>
    <cfRule type="expression" dxfId="3922" priority="5033">
      <formula>COUNTIF(D85,"*"&amp;TEXT($L$10,"@")&amp;"*")=1</formula>
    </cfRule>
    <cfRule type="expression" dxfId="3923" priority="5034">
      <formula>COUNTIF(D85,"*"&amp;TEXT($K$10,"@")&amp;"*")=1</formula>
    </cfRule>
    <cfRule type="expression" dxfId="3924" priority="5035">
      <formula>COUNTIF(D85,"*"&amp;TEXT($J$10,"@")&amp;"*")=1</formula>
    </cfRule>
    <cfRule type="expression" dxfId="3914" priority="1">
      <formula>COUNTIF($J$10:$N$10,"さけ")&gt;=1</formula>
    </cfRule>
  </conditionalFormatting>
  <conditionalFormatting sqref="E85">
    <cfRule type="expression" dxfId="5896" priority="5016">
      <formula>COUNTIF(E85,"*"&amp;TEXT($N$11,"@")&amp;"*")=1</formula>
    </cfRule>
    <cfRule type="expression" dxfId="5895" priority="5017">
      <formula>COUNTIF(E85,"*"&amp;TEXT($M$11,"@")&amp;"*")=1</formula>
    </cfRule>
    <cfRule type="expression" dxfId="5894" priority="5018">
      <formula>COUNTIF(E85,"*"&amp;TEXT($L$11,"@")&amp;"*")=1</formula>
    </cfRule>
    <cfRule type="expression" dxfId="5893" priority="5019">
      <formula>COUNTIF(E85,"*"&amp;TEXT($K$11,"@")&amp;"*")=1</formula>
    </cfRule>
    <cfRule type="expression" dxfId="5892" priority="5020">
      <formula>COUNTIF(E85,"*"&amp;TEXT($J$11,"@")&amp;"*")=1</formula>
    </cfRule>
    <cfRule type="expression" dxfId="5891" priority="5021">
      <formula>COUNTIF(E85,"*"&amp;TEXT($N$10,"@")&amp;"*")=1</formula>
    </cfRule>
    <cfRule type="expression" dxfId="5890" priority="5022">
      <formula>COUNTIF(E85,"*"&amp;TEXT($M$10,"@")&amp;"*")=1</formula>
    </cfRule>
    <cfRule type="expression" dxfId="5889" priority="5023">
      <formula>COUNTIF(E85,"*"&amp;TEXT($L$10,"@")&amp;"*")=1</formula>
    </cfRule>
    <cfRule type="expression" dxfId="5888" priority="5024">
      <formula>COUNTIF(E85,"*"&amp;TEXT($K$10,"@")&amp;"*")=1</formula>
    </cfRule>
    <cfRule type="expression" dxfId="5887" priority="5025">
      <formula>COUNTIF(E85,"*"&amp;TEXT($J$10,"@")&amp;"*")=1</formula>
    </cfRule>
  </conditionalFormatting>
  <conditionalFormatting sqref="F85">
    <cfRule type="expression" dxfId="5886" priority="5006">
      <formula>COUNTIF(F85,"*"&amp;TEXT($N$11,"@")&amp;"*")=1</formula>
    </cfRule>
    <cfRule type="expression" dxfId="5885" priority="5007">
      <formula>COUNTIF(F85,"*"&amp;TEXT($M$11,"@")&amp;"*")=1</formula>
    </cfRule>
    <cfRule type="expression" dxfId="5884" priority="5008">
      <formula>COUNTIF(F85,"*"&amp;TEXT($L$11,"@")&amp;"*")=1</formula>
    </cfRule>
    <cfRule type="expression" dxfId="5883" priority="5009">
      <formula>COUNTIF(F85,"*"&amp;TEXT($K$11,"@")&amp;"*")=1</formula>
    </cfRule>
    <cfRule type="expression" dxfId="5882" priority="5010">
      <formula>COUNTIF(F85,"*"&amp;TEXT($J$11,"@")&amp;"*")=1</formula>
    </cfRule>
    <cfRule type="expression" dxfId="5881" priority="5011">
      <formula>COUNTIF(F85,"*"&amp;TEXT($N$10,"@")&amp;"*")=1</formula>
    </cfRule>
    <cfRule type="expression" dxfId="5880" priority="5012">
      <formula>COUNTIF(F85,"*"&amp;TEXT($M$10,"@")&amp;"*")=1</formula>
    </cfRule>
    <cfRule type="expression" dxfId="5879" priority="5013">
      <formula>COUNTIF(F85,"*"&amp;TEXT($L$10,"@")&amp;"*")=1</formula>
    </cfRule>
    <cfRule type="expression" dxfId="5878" priority="5014">
      <formula>COUNTIF(F85,"*"&amp;TEXT($K$10,"@")&amp;"*")=1</formula>
    </cfRule>
    <cfRule type="expression" dxfId="5877" priority="5015">
      <formula>COUNTIF(F85,"*"&amp;TEXT($J$10,"@")&amp;"*")=1</formula>
    </cfRule>
  </conditionalFormatting>
  <conditionalFormatting sqref="G85">
    <cfRule type="expression" dxfId="5876" priority="4996">
      <formula>COUNTIF(G85,"*"&amp;TEXT($N$11,"@")&amp;"*")=1</formula>
    </cfRule>
    <cfRule type="expression" dxfId="5875" priority="4997">
      <formula>COUNTIF(G85,"*"&amp;TEXT($M$11,"@")&amp;"*")=1</formula>
    </cfRule>
    <cfRule type="expression" dxfId="5874" priority="4998">
      <formula>COUNTIF(G85,"*"&amp;TEXT($L$11,"@")&amp;"*")=1</formula>
    </cfRule>
    <cfRule type="expression" dxfId="5873" priority="4999">
      <formula>COUNTIF(G85,"*"&amp;TEXT($K$11,"@")&amp;"*")=1</formula>
    </cfRule>
    <cfRule type="expression" dxfId="5872" priority="5000">
      <formula>COUNTIF(G85,"*"&amp;TEXT($J$11,"@")&amp;"*")=1</formula>
    </cfRule>
    <cfRule type="expression" dxfId="5871" priority="5001">
      <formula>COUNTIF(G85,"*"&amp;TEXT($N$10,"@")&amp;"*")=1</formula>
    </cfRule>
    <cfRule type="expression" dxfId="5870" priority="5002">
      <formula>COUNTIF(G85,"*"&amp;TEXT($M$10,"@")&amp;"*")=1</formula>
    </cfRule>
    <cfRule type="expression" dxfId="5869" priority="5003">
      <formula>COUNTIF(G85,"*"&amp;TEXT($L$10,"@")&amp;"*")=1</formula>
    </cfRule>
    <cfRule type="expression" dxfId="5868" priority="5004">
      <formula>COUNTIF(G85,"*"&amp;TEXT($K$10,"@")&amp;"*")=1</formula>
    </cfRule>
    <cfRule type="expression" dxfId="5867" priority="5005">
      <formula>COUNTIF(G85,"*"&amp;TEXT($J$10,"@")&amp;"*")=1</formula>
    </cfRule>
  </conditionalFormatting>
  <conditionalFormatting sqref="H85">
    <cfRule type="expression" dxfId="5866" priority="4986">
      <formula>COUNTIF(H85,"*"&amp;TEXT($N$11,"@")&amp;"*")=1</formula>
    </cfRule>
    <cfRule type="expression" dxfId="5865" priority="4987">
      <formula>COUNTIF(H85,"*"&amp;TEXT($M$11,"@")&amp;"*")=1</formula>
    </cfRule>
    <cfRule type="expression" dxfId="5864" priority="4988">
      <formula>COUNTIF(H85,"*"&amp;TEXT($L$11,"@")&amp;"*")=1</formula>
    </cfRule>
    <cfRule type="expression" dxfId="5863" priority="4989">
      <formula>COUNTIF(H85,"*"&amp;TEXT($K$11,"@")&amp;"*")=1</formula>
    </cfRule>
    <cfRule type="expression" dxfId="5862" priority="4990">
      <formula>COUNTIF(H85,"*"&amp;TEXT($J$11,"@")&amp;"*")=1</formula>
    </cfRule>
    <cfRule type="expression" dxfId="5861" priority="4991">
      <formula>COUNTIF(H85,"*"&amp;TEXT($N$10,"@")&amp;"*")=1</formula>
    </cfRule>
    <cfRule type="expression" dxfId="5860" priority="4992">
      <formula>COUNTIF(H85,"*"&amp;TEXT($M$10,"@")&amp;"*")=1</formula>
    </cfRule>
    <cfRule type="expression" dxfId="5859" priority="4993">
      <formula>COUNTIF(H85,"*"&amp;TEXT($L$10,"@")&amp;"*")=1</formula>
    </cfRule>
    <cfRule type="expression" dxfId="5858" priority="4994">
      <formula>COUNTIF(H85,"*"&amp;TEXT($K$10,"@")&amp;"*")=1</formula>
    </cfRule>
    <cfRule type="expression" dxfId="5857" priority="4995">
      <formula>COUNTIF(H85,"*"&amp;TEXT($J$10,"@")&amp;"*")=1</formula>
    </cfRule>
  </conditionalFormatting>
  <conditionalFormatting sqref="D86">
    <cfRule type="expression" dxfId="5856" priority="4976">
      <formula>COUNTIF(D86,"*"&amp;TEXT($N$11,"@")&amp;"*")=1</formula>
    </cfRule>
    <cfRule type="expression" dxfId="5855" priority="4977">
      <formula>COUNTIF(D86,"*"&amp;TEXT($M$11,"@")&amp;"*")=1</formula>
    </cfRule>
    <cfRule type="expression" dxfId="5854" priority="4978">
      <formula>COUNTIF(D86,"*"&amp;TEXT($L$11,"@")&amp;"*")=1</formula>
    </cfRule>
    <cfRule type="expression" dxfId="5853" priority="4979">
      <formula>COUNTIF(D86,"*"&amp;TEXT($K$11,"@")&amp;"*")=1</formula>
    </cfRule>
    <cfRule type="expression" dxfId="5852" priority="4980">
      <formula>COUNTIF(D86,"*"&amp;TEXT($J$11,"@")&amp;"*")=1</formula>
    </cfRule>
    <cfRule type="expression" dxfId="5851" priority="4981">
      <formula>COUNTIF(D86,"*"&amp;TEXT($N$10,"@")&amp;"*")=1</formula>
    </cfRule>
    <cfRule type="expression" dxfId="5850" priority="4982">
      <formula>COUNTIF(D86,"*"&amp;TEXT($M$10,"@")&amp;"*")=1</formula>
    </cfRule>
    <cfRule type="expression" dxfId="5849" priority="4983">
      <formula>COUNTIF(D86,"*"&amp;TEXT($L$10,"@")&amp;"*")=1</formula>
    </cfRule>
    <cfRule type="expression" dxfId="5848" priority="4984">
      <formula>COUNTIF(D86,"*"&amp;TEXT($K$10,"@")&amp;"*")=1</formula>
    </cfRule>
    <cfRule type="expression" dxfId="5847" priority="4985">
      <formula>COUNTIF(D86,"*"&amp;TEXT($J$10,"@")&amp;"*")=1</formula>
    </cfRule>
  </conditionalFormatting>
  <conditionalFormatting sqref="E86">
    <cfRule type="expression" dxfId="5846" priority="4966">
      <formula>COUNTIF(E86,"*"&amp;TEXT($N$11,"@")&amp;"*")=1</formula>
    </cfRule>
    <cfRule type="expression" dxfId="5845" priority="4967">
      <formula>COUNTIF(E86,"*"&amp;TEXT($M$11,"@")&amp;"*")=1</formula>
    </cfRule>
    <cfRule type="expression" dxfId="5844" priority="4968">
      <formula>COUNTIF(E86,"*"&amp;TEXT($L$11,"@")&amp;"*")=1</formula>
    </cfRule>
    <cfRule type="expression" dxfId="5843" priority="4969">
      <formula>COUNTIF(E86,"*"&amp;TEXT($K$11,"@")&amp;"*")=1</formula>
    </cfRule>
    <cfRule type="expression" dxfId="5842" priority="4970">
      <formula>COUNTIF(E86,"*"&amp;TEXT($J$11,"@")&amp;"*")=1</formula>
    </cfRule>
    <cfRule type="expression" dxfId="5841" priority="4971">
      <formula>COUNTIF(E86,"*"&amp;TEXT($N$10,"@")&amp;"*")=1</formula>
    </cfRule>
    <cfRule type="expression" dxfId="5840" priority="4972">
      <formula>COUNTIF(E86,"*"&amp;TEXT($M$10,"@")&amp;"*")=1</formula>
    </cfRule>
    <cfRule type="expression" dxfId="5839" priority="4973">
      <formula>COUNTIF(E86,"*"&amp;TEXT($L$10,"@")&amp;"*")=1</formula>
    </cfRule>
    <cfRule type="expression" dxfId="5838" priority="4974">
      <formula>COUNTIF(E86,"*"&amp;TEXT($K$10,"@")&amp;"*")=1</formula>
    </cfRule>
    <cfRule type="expression" dxfId="5837" priority="4975">
      <formula>COUNTIF(E86,"*"&amp;TEXT($J$10,"@")&amp;"*")=1</formula>
    </cfRule>
  </conditionalFormatting>
  <conditionalFormatting sqref="F86">
    <cfRule type="expression" dxfId="5836" priority="4956">
      <formula>COUNTIF(F86,"*"&amp;TEXT($N$11,"@")&amp;"*")=1</formula>
    </cfRule>
    <cfRule type="expression" dxfId="5835" priority="4957">
      <formula>COUNTIF(F86,"*"&amp;TEXT($M$11,"@")&amp;"*")=1</formula>
    </cfRule>
    <cfRule type="expression" dxfId="5834" priority="4958">
      <formula>COUNTIF(F86,"*"&amp;TEXT($L$11,"@")&amp;"*")=1</formula>
    </cfRule>
    <cfRule type="expression" dxfId="5833" priority="4959">
      <formula>COUNTIF(F86,"*"&amp;TEXT($K$11,"@")&amp;"*")=1</formula>
    </cfRule>
    <cfRule type="expression" dxfId="5832" priority="4960">
      <formula>COUNTIF(F86,"*"&amp;TEXT($J$11,"@")&amp;"*")=1</formula>
    </cfRule>
    <cfRule type="expression" dxfId="5831" priority="4961">
      <formula>COUNTIF(F86,"*"&amp;TEXT($N$10,"@")&amp;"*")=1</formula>
    </cfRule>
    <cfRule type="expression" dxfId="5830" priority="4962">
      <formula>COUNTIF(F86,"*"&amp;TEXT($M$10,"@")&amp;"*")=1</formula>
    </cfRule>
    <cfRule type="expression" dxfId="5829" priority="4963">
      <formula>COUNTIF(F86,"*"&amp;TEXT($L$10,"@")&amp;"*")=1</formula>
    </cfRule>
    <cfRule type="expression" dxfId="5828" priority="4964">
      <formula>COUNTIF(F86,"*"&amp;TEXT($K$10,"@")&amp;"*")=1</formula>
    </cfRule>
    <cfRule type="expression" dxfId="5827" priority="4965">
      <formula>COUNTIF(F86,"*"&amp;TEXT($J$10,"@")&amp;"*")=1</formula>
    </cfRule>
  </conditionalFormatting>
  <conditionalFormatting sqref="G86">
    <cfRule type="expression" dxfId="5826" priority="4946">
      <formula>COUNTIF(G86,"*"&amp;TEXT($N$11,"@")&amp;"*")=1</formula>
    </cfRule>
    <cfRule type="expression" dxfId="5825" priority="4947">
      <formula>COUNTIF(G86,"*"&amp;TEXT($M$11,"@")&amp;"*")=1</formula>
    </cfRule>
    <cfRule type="expression" dxfId="5824" priority="4948">
      <formula>COUNTIF(G86,"*"&amp;TEXT($L$11,"@")&amp;"*")=1</formula>
    </cfRule>
    <cfRule type="expression" dxfId="5823" priority="4949">
      <formula>COUNTIF(G86,"*"&amp;TEXT($K$11,"@")&amp;"*")=1</formula>
    </cfRule>
    <cfRule type="expression" dxfId="5822" priority="4950">
      <formula>COUNTIF(G86,"*"&amp;TEXT($J$11,"@")&amp;"*")=1</formula>
    </cfRule>
    <cfRule type="expression" dxfId="5821" priority="4951">
      <formula>COUNTIF(G86,"*"&amp;TEXT($N$10,"@")&amp;"*")=1</formula>
    </cfRule>
    <cfRule type="expression" dxfId="5820" priority="4952">
      <formula>COUNTIF(G86,"*"&amp;TEXT($M$10,"@")&amp;"*")=1</formula>
    </cfRule>
    <cfRule type="expression" dxfId="5819" priority="4953">
      <formula>COUNTIF(G86,"*"&amp;TEXT($L$10,"@")&amp;"*")=1</formula>
    </cfRule>
    <cfRule type="expression" dxfId="5818" priority="4954">
      <formula>COUNTIF(G86,"*"&amp;TEXT($K$10,"@")&amp;"*")=1</formula>
    </cfRule>
    <cfRule type="expression" dxfId="5817" priority="4955">
      <formula>COUNTIF(G86,"*"&amp;TEXT($J$10,"@")&amp;"*")=1</formula>
    </cfRule>
  </conditionalFormatting>
  <conditionalFormatting sqref="H86">
    <cfRule type="expression" dxfId="5816" priority="4936">
      <formula>COUNTIF(H86,"*"&amp;TEXT($N$11,"@")&amp;"*")=1</formula>
    </cfRule>
    <cfRule type="expression" dxfId="5815" priority="4937">
      <formula>COUNTIF(H86,"*"&amp;TEXT($M$11,"@")&amp;"*")=1</formula>
    </cfRule>
    <cfRule type="expression" dxfId="5814" priority="4938">
      <formula>COUNTIF(H86,"*"&amp;TEXT($L$11,"@")&amp;"*")=1</formula>
    </cfRule>
    <cfRule type="expression" dxfId="5813" priority="4939">
      <formula>COUNTIF(H86,"*"&amp;TEXT($K$11,"@")&amp;"*")=1</formula>
    </cfRule>
    <cfRule type="expression" dxfId="5812" priority="4940">
      <formula>COUNTIF(H86,"*"&amp;TEXT($J$11,"@")&amp;"*")=1</formula>
    </cfRule>
    <cfRule type="expression" dxfId="5811" priority="4941">
      <formula>COUNTIF(H86,"*"&amp;TEXT($N$10,"@")&amp;"*")=1</formula>
    </cfRule>
    <cfRule type="expression" dxfId="5810" priority="4942">
      <formula>COUNTIF(H86,"*"&amp;TEXT($M$10,"@")&amp;"*")=1</formula>
    </cfRule>
    <cfRule type="expression" dxfId="5809" priority="4943">
      <formula>COUNTIF(H86,"*"&amp;TEXT($L$10,"@")&amp;"*")=1</formula>
    </cfRule>
    <cfRule type="expression" dxfId="5808" priority="4944">
      <formula>COUNTIF(H86,"*"&amp;TEXT($K$10,"@")&amp;"*")=1</formula>
    </cfRule>
    <cfRule type="expression" dxfId="5807" priority="4945">
      <formula>COUNTIF(H86,"*"&amp;TEXT($J$10,"@")&amp;"*")=1</formula>
    </cfRule>
  </conditionalFormatting>
  <conditionalFormatting sqref="D11">
    <cfRule type="expression" dxfId="5806" priority="4908">
      <formula>D$11&lt;&gt;""</formula>
    </cfRule>
    <cfRule type="expression" dxfId="5805" priority="4914">
      <formula>D$10="28 その他"</formula>
    </cfRule>
    <cfRule type="expression" dxfId="5804" priority="4915">
      <formula>D$11=""</formula>
    </cfRule>
  </conditionalFormatting>
  <conditionalFormatting sqref="D10">
    <cfRule type="expression" dxfId="5803" priority="4913">
      <formula>D$10=""</formula>
    </cfRule>
  </conditionalFormatting>
  <conditionalFormatting sqref="E10">
    <cfRule type="expression" dxfId="5802" priority="4912">
      <formula>E$10=""</formula>
    </cfRule>
  </conditionalFormatting>
  <conditionalFormatting sqref="F10">
    <cfRule type="expression" dxfId="5801" priority="4911">
      <formula>F$10=""</formula>
    </cfRule>
  </conditionalFormatting>
  <conditionalFormatting sqref="G10">
    <cfRule type="expression" dxfId="5800" priority="4910">
      <formula>G$10=""</formula>
    </cfRule>
  </conditionalFormatting>
  <conditionalFormatting sqref="H10">
    <cfRule type="expression" dxfId="5799" priority="4909">
      <formula>H$10=""</formula>
    </cfRule>
  </conditionalFormatting>
  <conditionalFormatting sqref="E11">
    <cfRule type="expression" dxfId="5798" priority="4905">
      <formula>E$11&lt;&gt;""</formula>
    </cfRule>
    <cfRule type="expression" dxfId="5797" priority="4906">
      <formula>E$10="28 その他"</formula>
    </cfRule>
    <cfRule type="expression" dxfId="5796" priority="4907">
      <formula>E$11=""</formula>
    </cfRule>
  </conditionalFormatting>
  <conditionalFormatting sqref="F11">
    <cfRule type="expression" dxfId="5795" priority="4902">
      <formula>F$11&lt;&gt;""</formula>
    </cfRule>
    <cfRule type="expression" dxfId="5794" priority="4903">
      <formula>F$10="28 その他"</formula>
    </cfRule>
    <cfRule type="expression" dxfId="5793" priority="4904">
      <formula>F$11=""</formula>
    </cfRule>
  </conditionalFormatting>
  <conditionalFormatting sqref="G11">
    <cfRule type="expression" dxfId="5792" priority="4899">
      <formula>G$11&lt;&gt;""</formula>
    </cfRule>
    <cfRule type="expression" dxfId="5791" priority="4900">
      <formula>G$10="28 その他"</formula>
    </cfRule>
    <cfRule type="expression" dxfId="5790" priority="4901">
      <formula>G$11=""</formula>
    </cfRule>
  </conditionalFormatting>
  <conditionalFormatting sqref="H11">
    <cfRule type="expression" dxfId="5789" priority="4896">
      <formula>H$11&lt;&gt;""</formula>
    </cfRule>
    <cfRule type="expression" dxfId="5788" priority="4897">
      <formula>H$10="28 その他"</formula>
    </cfRule>
    <cfRule type="expression" dxfId="5787" priority="4898">
      <formula>H$11=""</formula>
    </cfRule>
  </conditionalFormatting>
  <conditionalFormatting sqref="F35">
    <cfRule type="expression" dxfId="5786" priority="4875">
      <formula>COUNTIF(F35,"*"&amp;TEXT($J$10,"@")&amp;"*")=1</formula>
    </cfRule>
  </conditionalFormatting>
  <conditionalFormatting sqref="E71">
    <cfRule type="expression" dxfId="5785" priority="4745">
      <formula>COUNTIF(E71,"*"&amp;TEXT($J$10,"@")&amp;"*")=1</formula>
    </cfRule>
  </conditionalFormatting>
  <conditionalFormatting sqref="D57">
    <cfRule type="expression" dxfId="5784" priority="4845">
      <formula>COUNTIF(D57,"*"&amp;TEXT($J$10,"@")&amp;"*")=1</formula>
    </cfRule>
  </conditionalFormatting>
  <conditionalFormatting sqref="D35 D24">
    <cfRule type="expression" dxfId="5783" priority="4836">
      <formula>$I$93&gt;=1</formula>
    </cfRule>
    <cfRule type="expression" dxfId="5782" priority="4837">
      <formula>COUNTIF(D24,"*"&amp;TEXT($N$11,"@")&amp;"*")=1</formula>
    </cfRule>
    <cfRule type="expression" dxfId="5781" priority="4838">
      <formula>COUNTIF(D24,"*"&amp;TEXT($M$11,"@")&amp;"*")=1</formula>
    </cfRule>
    <cfRule type="expression" dxfId="5780" priority="4839">
      <formula>COUNTIF(D24,"*"&amp;TEXT($L$11,"@")&amp;"*")=1</formula>
    </cfRule>
    <cfRule type="expression" dxfId="5779" priority="4840">
      <formula>COUNTIF(D24,"*"&amp;TEXT($K$11,"@")&amp;"*")=1</formula>
    </cfRule>
    <cfRule type="expression" dxfId="5778" priority="4841">
      <formula>COUNTIF(D24,"*"&amp;TEXT($J$11,"@")&amp;"*")=1</formula>
    </cfRule>
    <cfRule type="expression" dxfId="5777" priority="4842">
      <formula>COUNTIF(D24,"*"&amp;TEXT($N$10,"@")&amp;"*")=1</formula>
    </cfRule>
    <cfRule type="expression" dxfId="5776" priority="4843">
      <formula>COUNTIF(D24,"*"&amp;TEXT($M$10,"@")&amp;"*")=1</formula>
    </cfRule>
    <cfRule type="expression" dxfId="5775" priority="4844">
      <formula>COUNTIF(D24,"*"&amp;TEXT($L$10,"@")&amp;"*")=1</formula>
    </cfRule>
  </conditionalFormatting>
  <conditionalFormatting sqref="D35">
    <cfRule type="expression" dxfId="5774" priority="4805">
      <formula>COUNTIF(D35,"*"&amp;TEXT($J$10,"@")&amp;"*")=1</formula>
    </cfRule>
  </conditionalFormatting>
  <conditionalFormatting sqref="D71">
    <cfRule type="expression" dxfId="5773" priority="4825">
      <formula>COUNTIF(D71,"*"&amp;TEXT($J$10,"@")&amp;"*")=1</formula>
    </cfRule>
  </conditionalFormatting>
  <conditionalFormatting sqref="D84">
    <cfRule type="expression" dxfId="5772" priority="4815">
      <formula>COUNTIF(D84,"*"&amp;TEXT($J$10,"@")&amp;"*")=1</formula>
    </cfRule>
  </conditionalFormatting>
  <conditionalFormatting sqref="D84 D71">
    <cfRule type="expression" dxfId="5771" priority="4806">
      <formula>$I$91&gt;=1</formula>
    </cfRule>
    <cfRule type="expression" dxfId="5770" priority="4807">
      <formula>COUNTIF(D71,"*"&amp;TEXT($N$11,"@")&amp;"*")=1</formula>
    </cfRule>
    <cfRule type="expression" dxfId="5769" priority="4808">
      <formula>COUNTIF(D71,"*"&amp;TEXT($M$11,"@")&amp;"*")=1</formula>
    </cfRule>
    <cfRule type="expression" dxfId="5768" priority="4809">
      <formula>COUNTIF(D71,"*"&amp;TEXT($L$11,"@")&amp;"*")=1</formula>
    </cfRule>
    <cfRule type="expression" dxfId="5767" priority="4810">
      <formula>COUNTIF(D71,"*"&amp;TEXT($K$11,"@")&amp;"*")=1</formula>
    </cfRule>
    <cfRule type="expression" dxfId="5766" priority="4811">
      <formula>COUNTIF(D71,"*"&amp;TEXT($J$11,"@")&amp;"*")=1</formula>
    </cfRule>
    <cfRule type="expression" dxfId="5765" priority="4812">
      <formula>COUNTIF(D71,"*"&amp;TEXT($N$10,"@")&amp;"*")=1</formula>
    </cfRule>
    <cfRule type="expression" dxfId="5764" priority="4813">
      <formula>COUNTIF(D71,"*"&amp;TEXT($M$10,"@")&amp;"*")=1</formula>
    </cfRule>
    <cfRule type="expression" dxfId="5763" priority="4814">
      <formula>COUNTIF(D71,"*"&amp;TEXT($L$10,"@")&amp;"*")=1</formula>
    </cfRule>
  </conditionalFormatting>
  <conditionalFormatting sqref="H21">
    <cfRule type="expression" dxfId="5762" priority="4795">
      <formula>COUNTIF(H21,"*"&amp;TEXT($J$10,"@")&amp;"*")=1</formula>
    </cfRule>
  </conditionalFormatting>
  <conditionalFormatting sqref="D23">
    <cfRule type="expression" dxfId="5761" priority="4785">
      <formula>COUNTIF(D23,"*"&amp;TEXT($J$10,"@")&amp;"*")=1</formula>
    </cfRule>
  </conditionalFormatting>
  <conditionalFormatting sqref="E31">
    <cfRule type="expression" dxfId="5760" priority="4775">
      <formula>COUNTIF(E31,"*"&amp;TEXT($J$10,"@")&amp;"*")=1</formula>
    </cfRule>
  </conditionalFormatting>
  <conditionalFormatting sqref="H58">
    <cfRule type="expression" dxfId="5759" priority="4765">
      <formula>COUNTIF(H58,"*"&amp;TEXT($J$10,"@")&amp;"*")=1</formula>
    </cfRule>
  </conditionalFormatting>
  <conditionalFormatting sqref="H58">
    <cfRule type="expression" dxfId="5758" priority="4757">
      <formula>COUNTIF(H58,"*"&amp;TEXT($N$11,"@")&amp;"*")=1</formula>
    </cfRule>
    <cfRule type="expression" dxfId="5757" priority="4758">
      <formula>COUNTIF(H58,"*"&amp;TEXT($M$11,"@")&amp;"*")=1</formula>
    </cfRule>
    <cfRule type="expression" dxfId="5756" priority="4759">
      <formula>COUNTIF(H58,"*"&amp;TEXT($L$11,"@")&amp;"*")=1</formula>
    </cfRule>
    <cfRule type="expression" dxfId="5755" priority="4760">
      <formula>COUNTIF(H58,"*"&amp;TEXT($K$11,"@")&amp;"*")=1</formula>
    </cfRule>
    <cfRule type="expression" dxfId="5754" priority="4761">
      <formula>COUNTIF(H58,"*"&amp;TEXT($J$11,"@")&amp;"*")=1</formula>
    </cfRule>
    <cfRule type="expression" dxfId="5753" priority="4762">
      <formula>COUNTIF(H58,"*"&amp;TEXT($N$10,"@")&amp;"*")=1</formula>
    </cfRule>
    <cfRule type="expression" dxfId="5752" priority="4763">
      <formula>COUNTIF(H58,"*"&amp;TEXT($M$10,"@")&amp;"*")=1</formula>
    </cfRule>
    <cfRule type="expression" dxfId="5751" priority="4764">
      <formula>COUNTIF(H58,"*"&amp;TEXT($L$10,"@")&amp;"*")=1</formula>
    </cfRule>
  </conditionalFormatting>
  <conditionalFormatting sqref="G58">
    <cfRule type="expression" dxfId="5750" priority="4755">
      <formula>COUNTIF(G58,"*"&amp;TEXT($J$10,"@")&amp;"*")=1</formula>
    </cfRule>
  </conditionalFormatting>
  <conditionalFormatting sqref="H77">
    <cfRule type="expression" dxfId="5749" priority="4735">
      <formula>COUNTIF(H77,"*"&amp;TEXT($J$10,"@")&amp;"*")=1</formula>
    </cfRule>
  </conditionalFormatting>
  <conditionalFormatting sqref="D79">
    <cfRule type="expression" dxfId="5748" priority="4725">
      <formula>COUNTIF(D79,"*"&amp;TEXT($J$10,"@")&amp;"*")=1</formula>
    </cfRule>
  </conditionalFormatting>
  <conditionalFormatting sqref="E84">
    <cfRule type="expression" dxfId="5747" priority="4705">
      <formula>COUNTIF(E84,"*"&amp;TEXT($J$10,"@")&amp;"*")=1</formula>
    </cfRule>
  </conditionalFormatting>
  <conditionalFormatting sqref="E84 G58 E31 H21 D23 E71 H77 D79 E66">
    <cfRule type="expression" dxfId="5746" priority="4696">
      <formula>$I$95&gt;=1</formula>
    </cfRule>
    <cfRule type="expression" dxfId="5745" priority="4697">
      <formula>COUNTIF(D21,"*"&amp;TEXT($N$11,"@")&amp;"*")=1</formula>
    </cfRule>
    <cfRule type="expression" dxfId="5744" priority="4698">
      <formula>COUNTIF(D21,"*"&amp;TEXT($M$11,"@")&amp;"*")=1</formula>
    </cfRule>
    <cfRule type="expression" dxfId="5743" priority="4699">
      <formula>COUNTIF(D21,"*"&amp;TEXT($L$11,"@")&amp;"*")=1</formula>
    </cfRule>
    <cfRule type="expression" dxfId="5742" priority="4700">
      <formula>COUNTIF(D21,"*"&amp;TEXT($K$11,"@")&amp;"*")=1</formula>
    </cfRule>
    <cfRule type="expression" dxfId="5741" priority="4701">
      <formula>COUNTIF(D21,"*"&amp;TEXT($J$11,"@")&amp;"*")=1</formula>
    </cfRule>
    <cfRule type="expression" dxfId="5740" priority="4702">
      <formula>COUNTIF(D21,"*"&amp;TEXT($N$10,"@")&amp;"*")=1</formula>
    </cfRule>
    <cfRule type="expression" dxfId="5739" priority="4703">
      <formula>COUNTIF(D21,"*"&amp;TEXT($M$10,"@")&amp;"*")=1</formula>
    </cfRule>
    <cfRule type="expression" dxfId="5738" priority="4704">
      <formula>COUNTIF(D21,"*"&amp;TEXT($L$10,"@")&amp;"*")=1</formula>
    </cfRule>
  </conditionalFormatting>
  <conditionalFormatting sqref="F71">
    <cfRule type="expression" dxfId="5737" priority="4695">
      <formula>COUNTIF(F71,"*"&amp;TEXT($J$10,"@")&amp;"*")=1</formula>
    </cfRule>
  </conditionalFormatting>
  <conditionalFormatting sqref="F84">
    <cfRule type="expression" dxfId="5736" priority="4685">
      <formula>COUNTIF(F84,"*"&amp;TEXT($J$10,"@")&amp;"*")=1</formula>
    </cfRule>
  </conditionalFormatting>
  <conditionalFormatting sqref="F84 F71">
    <cfRule type="expression" dxfId="5735" priority="4676">
      <formula>$I$97&gt;=1</formula>
    </cfRule>
    <cfRule type="expression" dxfId="5734" priority="4677">
      <formula>COUNTIF(F71,"*"&amp;TEXT($N$11,"@")&amp;"*")=1</formula>
    </cfRule>
    <cfRule type="expression" dxfId="5733" priority="4678">
      <formula>COUNTIF(F71,"*"&amp;TEXT($M$11,"@")&amp;"*")=1</formula>
    </cfRule>
    <cfRule type="expression" dxfId="5732" priority="4679">
      <formula>COUNTIF(F71,"*"&amp;TEXT($L$11,"@")&amp;"*")=1</formula>
    </cfRule>
    <cfRule type="expression" dxfId="5731" priority="4680">
      <formula>COUNTIF(F71,"*"&amp;TEXT($K$11,"@")&amp;"*")=1</formula>
    </cfRule>
    <cfRule type="expression" dxfId="5730" priority="4681">
      <formula>COUNTIF(F71,"*"&amp;TEXT($J$11,"@")&amp;"*")=1</formula>
    </cfRule>
    <cfRule type="expression" dxfId="5729" priority="4682">
      <formula>COUNTIF(F71,"*"&amp;TEXT($N$10,"@")&amp;"*")=1</formula>
    </cfRule>
    <cfRule type="expression" dxfId="5728" priority="4683">
      <formula>COUNTIF(F71,"*"&amp;TEXT($M$10,"@")&amp;"*")=1</formula>
    </cfRule>
    <cfRule type="expression" dxfId="5727" priority="4684">
      <formula>COUNTIF(F71,"*"&amp;TEXT($L$10,"@")&amp;"*")=1</formula>
    </cfRule>
  </conditionalFormatting>
  <conditionalFormatting sqref="E32">
    <cfRule type="expression" dxfId="5726" priority="4465">
      <formula>COUNTIF(E32,"*"&amp;TEXT($J$10,"@")&amp;"*")=1</formula>
    </cfRule>
  </conditionalFormatting>
  <conditionalFormatting sqref="E35">
    <cfRule type="expression" dxfId="5725" priority="4455">
      <formula>COUNTIF(E35,"*"&amp;TEXT($J$10,"@")&amp;"*")=1</formula>
    </cfRule>
  </conditionalFormatting>
  <conditionalFormatting sqref="D108">
    <cfRule type="expression" dxfId="5724" priority="3176">
      <formula>COUNTIF(D108,"*"&amp;TEXT($N$11,"@")&amp;"*")=1</formula>
    </cfRule>
    <cfRule type="expression" dxfId="5723" priority="3177">
      <formula>COUNTIF(D108,"*"&amp;TEXT($M$11,"@")&amp;"*")=1</formula>
    </cfRule>
    <cfRule type="expression" dxfId="5722" priority="3178">
      <formula>COUNTIF(D108,"*"&amp;TEXT($L$11,"@")&amp;"*")=1</formula>
    </cfRule>
    <cfRule type="expression" dxfId="5721" priority="3179">
      <formula>COUNTIF(D108,"*"&amp;TEXT($K$11,"@")&amp;"*")=1</formula>
    </cfRule>
    <cfRule type="expression" dxfId="5720" priority="3180">
      <formula>COUNTIF(D108,"*"&amp;TEXT($J$11,"@")&amp;"*")=1</formula>
    </cfRule>
    <cfRule type="expression" dxfId="5719" priority="3181">
      <formula>COUNTIF(D108,"*"&amp;TEXT($N$10,"@")&amp;"*")=1</formula>
    </cfRule>
    <cfRule type="expression" dxfId="5718" priority="3182">
      <formula>COUNTIF(D108,"*"&amp;TEXT($M$10,"@")&amp;"*")=1</formula>
    </cfRule>
    <cfRule type="expression" dxfId="5717" priority="3183">
      <formula>COUNTIF(D108,"*"&amp;TEXT($L$10,"@")&amp;"*")=1</formula>
    </cfRule>
    <cfRule type="expression" dxfId="5716" priority="3184">
      <formula>COUNTIF(D108,"*"&amp;TEXT($K$10,"@")&amp;"*")=1</formula>
    </cfRule>
    <cfRule type="expression" dxfId="5715" priority="3185">
      <formula>COUNTIF(D108,"*"&amp;TEXT($J$10,"@")&amp;"*")=1</formula>
    </cfRule>
  </conditionalFormatting>
  <conditionalFormatting sqref="E108">
    <cfRule type="expression" dxfId="5714" priority="3166">
      <formula>COUNTIF(E108,"*"&amp;TEXT($N$11,"@")&amp;"*")=1</formula>
    </cfRule>
    <cfRule type="expression" dxfId="5713" priority="3167">
      <formula>COUNTIF(E108,"*"&amp;TEXT($M$11,"@")&amp;"*")=1</formula>
    </cfRule>
    <cfRule type="expression" dxfId="5712" priority="3168">
      <formula>COUNTIF(E108,"*"&amp;TEXT($L$11,"@")&amp;"*")=1</formula>
    </cfRule>
    <cfRule type="expression" dxfId="5711" priority="3169">
      <formula>COUNTIF(E108,"*"&amp;TEXT($K$11,"@")&amp;"*")=1</formula>
    </cfRule>
    <cfRule type="expression" dxfId="5710" priority="3170">
      <formula>COUNTIF(E108,"*"&amp;TEXT($J$11,"@")&amp;"*")=1</formula>
    </cfRule>
    <cfRule type="expression" dxfId="5709" priority="3171">
      <formula>COUNTIF(E108,"*"&amp;TEXT($N$10,"@")&amp;"*")=1</formula>
    </cfRule>
    <cfRule type="expression" dxfId="5708" priority="3172">
      <formula>COUNTIF(E108,"*"&amp;TEXT($M$10,"@")&amp;"*")=1</formula>
    </cfRule>
    <cfRule type="expression" dxfId="5707" priority="3173">
      <formula>COUNTIF(E108,"*"&amp;TEXT($L$10,"@")&amp;"*")=1</formula>
    </cfRule>
    <cfRule type="expression" dxfId="5706" priority="3174">
      <formula>COUNTIF(E108,"*"&amp;TEXT($K$10,"@")&amp;"*")=1</formula>
    </cfRule>
    <cfRule type="expression" dxfId="5705" priority="3175">
      <formula>COUNTIF(E108,"*"&amp;TEXT($J$10,"@")&amp;"*")=1</formula>
    </cfRule>
  </conditionalFormatting>
  <conditionalFormatting sqref="F90">
    <cfRule type="expression" dxfId="5704" priority="3136">
      <formula>COUNTIF(F90,"*"&amp;TEXT($N$11,"@")&amp;"*")=1</formula>
    </cfRule>
    <cfRule type="expression" dxfId="5703" priority="3137">
      <formula>COUNTIF(F90,"*"&amp;TEXT($M$11,"@")&amp;"*")=1</formula>
    </cfRule>
    <cfRule type="expression" dxfId="5702" priority="3138">
      <formula>COUNTIF(F90,"*"&amp;TEXT($L$11,"@")&amp;"*")=1</formula>
    </cfRule>
    <cfRule type="expression" dxfId="5701" priority="3139">
      <formula>COUNTIF(F90,"*"&amp;TEXT($K$11,"@")&amp;"*")=1</formula>
    </cfRule>
    <cfRule type="expression" dxfId="5700" priority="3140">
      <formula>COUNTIF(F90,"*"&amp;TEXT($J$11,"@")&amp;"*")=1</formula>
    </cfRule>
    <cfRule type="expression" dxfId="5699" priority="3141">
      <formula>COUNTIF(F90,"*"&amp;TEXT($N$10,"@")&amp;"*")=1</formula>
    </cfRule>
    <cfRule type="expression" dxfId="5698" priority="3142">
      <formula>COUNTIF(F90,"*"&amp;TEXT($M$10,"@")&amp;"*")=1</formula>
    </cfRule>
    <cfRule type="expression" dxfId="5697" priority="3143">
      <formula>COUNTIF(F90,"*"&amp;TEXT($L$10,"@")&amp;"*")=1</formula>
    </cfRule>
    <cfRule type="expression" dxfId="5696" priority="3144">
      <formula>COUNTIF(F90,"*"&amp;TEXT($K$10,"@")&amp;"*")=1</formula>
    </cfRule>
    <cfRule type="expression" dxfId="5695" priority="3145">
      <formula>COUNTIF(F90,"*"&amp;TEXT($J$10,"@")&amp;"*")=1</formula>
    </cfRule>
  </conditionalFormatting>
  <conditionalFormatting sqref="G90">
    <cfRule type="expression" dxfId="5694" priority="3126">
      <formula>COUNTIF(G90,"*"&amp;TEXT($N$11,"@")&amp;"*")=1</formula>
    </cfRule>
    <cfRule type="expression" dxfId="5693" priority="3127">
      <formula>COUNTIF(G90,"*"&amp;TEXT($M$11,"@")&amp;"*")=1</formula>
    </cfRule>
    <cfRule type="expression" dxfId="5692" priority="3128">
      <formula>COUNTIF(G90,"*"&amp;TEXT($L$11,"@")&amp;"*")=1</formula>
    </cfRule>
    <cfRule type="expression" dxfId="5691" priority="3129">
      <formula>COUNTIF(G90,"*"&amp;TEXT($K$11,"@")&amp;"*")=1</formula>
    </cfRule>
    <cfRule type="expression" dxfId="5690" priority="3130">
      <formula>COUNTIF(G90,"*"&amp;TEXT($J$11,"@")&amp;"*")=1</formula>
    </cfRule>
    <cfRule type="expression" dxfId="5689" priority="3131">
      <formula>COUNTIF(G90,"*"&amp;TEXT($N$10,"@")&amp;"*")=1</formula>
    </cfRule>
    <cfRule type="expression" dxfId="5688" priority="3132">
      <formula>COUNTIF(G90,"*"&amp;TEXT($M$10,"@")&amp;"*")=1</formula>
    </cfRule>
    <cfRule type="expression" dxfId="5687" priority="3133">
      <formula>COUNTIF(G90,"*"&amp;TEXT($L$10,"@")&amp;"*")=1</formula>
    </cfRule>
    <cfRule type="expression" dxfId="5686" priority="3134">
      <formula>COUNTIF(G90,"*"&amp;TEXT($K$10,"@")&amp;"*")=1</formula>
    </cfRule>
    <cfRule type="expression" dxfId="5685" priority="3135">
      <formula>COUNTIF(G90,"*"&amp;TEXT($J$10,"@")&amp;"*")=1</formula>
    </cfRule>
  </conditionalFormatting>
  <conditionalFormatting sqref="H90">
    <cfRule type="expression" dxfId="5684" priority="3116">
      <formula>COUNTIF(H90,"*"&amp;TEXT($N$11,"@")&amp;"*")=1</formula>
    </cfRule>
    <cfRule type="expression" dxfId="5683" priority="3117">
      <formula>COUNTIF(H90,"*"&amp;TEXT($M$11,"@")&amp;"*")=1</formula>
    </cfRule>
    <cfRule type="expression" dxfId="5682" priority="3118">
      <formula>COUNTIF(H90,"*"&amp;TEXT($L$11,"@")&amp;"*")=1</formula>
    </cfRule>
    <cfRule type="expression" dxfId="5681" priority="3119">
      <formula>COUNTIF(H90,"*"&amp;TEXT($K$11,"@")&amp;"*")=1</formula>
    </cfRule>
    <cfRule type="expression" dxfId="5680" priority="3120">
      <formula>COUNTIF(H90,"*"&amp;TEXT($J$11,"@")&amp;"*")=1</formula>
    </cfRule>
    <cfRule type="expression" dxfId="5679" priority="3121">
      <formula>COUNTIF(H90,"*"&amp;TEXT($N$10,"@")&amp;"*")=1</formula>
    </cfRule>
    <cfRule type="expression" dxfId="5678" priority="3122">
      <formula>COUNTIF(H90,"*"&amp;TEXT($M$10,"@")&amp;"*")=1</formula>
    </cfRule>
    <cfRule type="expression" dxfId="5677" priority="3123">
      <formula>COUNTIF(H90,"*"&amp;TEXT($L$10,"@")&amp;"*")=1</formula>
    </cfRule>
    <cfRule type="expression" dxfId="5676" priority="3124">
      <formula>COUNTIF(H90,"*"&amp;TEXT($K$10,"@")&amp;"*")=1</formula>
    </cfRule>
    <cfRule type="expression" dxfId="5675" priority="3125">
      <formula>COUNTIF(H90,"*"&amp;TEXT($J$10,"@")&amp;"*")=1</formula>
    </cfRule>
  </conditionalFormatting>
  <conditionalFormatting sqref="D90">
    <cfRule type="expression" dxfId="5674" priority="3156">
      <formula>COUNTIF(D90,"*"&amp;TEXT($N$11,"@")&amp;"*")=1</formula>
    </cfRule>
    <cfRule type="expression" dxfId="5673" priority="3157">
      <formula>COUNTIF(D90,"*"&amp;TEXT($M$11,"@")&amp;"*")=1</formula>
    </cfRule>
    <cfRule type="expression" dxfId="5672" priority="3158">
      <formula>COUNTIF(D90,"*"&amp;TEXT($L$11,"@")&amp;"*")=1</formula>
    </cfRule>
    <cfRule type="expression" dxfId="5671" priority="3159">
      <formula>COUNTIF(D90,"*"&amp;TEXT($K$11,"@")&amp;"*")=1</formula>
    </cfRule>
    <cfRule type="expression" dxfId="5670" priority="3160">
      <formula>COUNTIF(D90,"*"&amp;TEXT($J$11,"@")&amp;"*")=1</formula>
    </cfRule>
    <cfRule type="expression" dxfId="5669" priority="3161">
      <formula>COUNTIF(D90,"*"&amp;TEXT($N$10,"@")&amp;"*")=1</formula>
    </cfRule>
    <cfRule type="expression" dxfId="5668" priority="3162">
      <formula>COUNTIF(D90,"*"&amp;TEXT($M$10,"@")&amp;"*")=1</formula>
    </cfRule>
    <cfRule type="expression" dxfId="5667" priority="3163">
      <formula>COUNTIF(D90,"*"&amp;TEXT($L$10,"@")&amp;"*")=1</formula>
    </cfRule>
    <cfRule type="expression" dxfId="5666" priority="3164">
      <formula>COUNTIF(D90,"*"&amp;TEXT($K$10,"@")&amp;"*")=1</formula>
    </cfRule>
    <cfRule type="expression" dxfId="5665" priority="3165">
      <formula>COUNTIF(D90,"*"&amp;TEXT($J$10,"@")&amp;"*")=1</formula>
    </cfRule>
  </conditionalFormatting>
  <conditionalFormatting sqref="E90">
    <cfRule type="expression" dxfId="5664" priority="3146">
      <formula>COUNTIF(E90,"*"&amp;TEXT($N$11,"@")&amp;"*")=1</formula>
    </cfRule>
    <cfRule type="expression" dxfId="5663" priority="3147">
      <formula>COUNTIF(E90,"*"&amp;TEXT($M$11,"@")&amp;"*")=1</formula>
    </cfRule>
    <cfRule type="expression" dxfId="5662" priority="3148">
      <formula>COUNTIF(E90,"*"&amp;TEXT($L$11,"@")&amp;"*")=1</formula>
    </cfRule>
    <cfRule type="expression" dxfId="5661" priority="3149">
      <formula>COUNTIF(E90,"*"&amp;TEXT($K$11,"@")&amp;"*")=1</formula>
    </cfRule>
    <cfRule type="expression" dxfId="5660" priority="3150">
      <formula>COUNTIF(E90,"*"&amp;TEXT($J$11,"@")&amp;"*")=1</formula>
    </cfRule>
    <cfRule type="expression" dxfId="5659" priority="3151">
      <formula>COUNTIF(E90,"*"&amp;TEXT($N$10,"@")&amp;"*")=1</formula>
    </cfRule>
    <cfRule type="expression" dxfId="5658" priority="3152">
      <formula>COUNTIF(E90,"*"&amp;TEXT($M$10,"@")&amp;"*")=1</formula>
    </cfRule>
    <cfRule type="expression" dxfId="5657" priority="3153">
      <formula>COUNTIF(E90,"*"&amp;TEXT($L$10,"@")&amp;"*")=1</formula>
    </cfRule>
    <cfRule type="expression" dxfId="5656" priority="3154">
      <formula>COUNTIF(E90,"*"&amp;TEXT($K$10,"@")&amp;"*")=1</formula>
    </cfRule>
    <cfRule type="expression" dxfId="5655" priority="3155">
      <formula>COUNTIF(E90,"*"&amp;TEXT($J$10,"@")&amp;"*")=1</formula>
    </cfRule>
  </conditionalFormatting>
  <conditionalFormatting sqref="F91">
    <cfRule type="expression" dxfId="5654" priority="3086">
      <formula>COUNTIF(F91,"*"&amp;TEXT($N$11,"@")&amp;"*")=1</formula>
    </cfRule>
    <cfRule type="expression" dxfId="5653" priority="3087">
      <formula>COUNTIF(F91,"*"&amp;TEXT($M$11,"@")&amp;"*")=1</formula>
    </cfRule>
    <cfRule type="expression" dxfId="5652" priority="3088">
      <formula>COUNTIF(F91,"*"&amp;TEXT($L$11,"@")&amp;"*")=1</formula>
    </cfRule>
    <cfRule type="expression" dxfId="5651" priority="3089">
      <formula>COUNTIF(F91,"*"&amp;TEXT($K$11,"@")&amp;"*")=1</formula>
    </cfRule>
    <cfRule type="expression" dxfId="5650" priority="3090">
      <formula>COUNTIF(F91,"*"&amp;TEXT($J$11,"@")&amp;"*")=1</formula>
    </cfRule>
    <cfRule type="expression" dxfId="5649" priority="3091">
      <formula>COUNTIF(F91,"*"&amp;TEXT($N$10,"@")&amp;"*")=1</formula>
    </cfRule>
    <cfRule type="expression" dxfId="5648" priority="3092">
      <formula>COUNTIF(F91,"*"&amp;TEXT($M$10,"@")&amp;"*")=1</formula>
    </cfRule>
    <cfRule type="expression" dxfId="5647" priority="3093">
      <formula>COUNTIF(F91,"*"&amp;TEXT($L$10,"@")&amp;"*")=1</formula>
    </cfRule>
    <cfRule type="expression" dxfId="5646" priority="3094">
      <formula>COUNTIF(F91,"*"&amp;TEXT($K$10,"@")&amp;"*")=1</formula>
    </cfRule>
    <cfRule type="expression" dxfId="5645" priority="3095">
      <formula>COUNTIF(F91,"*"&amp;TEXT($J$10,"@")&amp;"*")=1</formula>
    </cfRule>
  </conditionalFormatting>
  <conditionalFormatting sqref="H91">
    <cfRule type="expression" dxfId="5644" priority="3076">
      <formula>COUNTIF(H91,"*"&amp;TEXT($N$11,"@")&amp;"*")=1</formula>
    </cfRule>
    <cfRule type="expression" dxfId="5643" priority="3077">
      <formula>COUNTIF(H91,"*"&amp;TEXT($M$11,"@")&amp;"*")=1</formula>
    </cfRule>
    <cfRule type="expression" dxfId="5642" priority="3078">
      <formula>COUNTIF(H91,"*"&amp;TEXT($L$11,"@")&amp;"*")=1</formula>
    </cfRule>
    <cfRule type="expression" dxfId="5641" priority="3079">
      <formula>COUNTIF(H91,"*"&amp;TEXT($K$11,"@")&amp;"*")=1</formula>
    </cfRule>
    <cfRule type="expression" dxfId="5640" priority="3080">
      <formula>COUNTIF(H91,"*"&amp;TEXT($J$11,"@")&amp;"*")=1</formula>
    </cfRule>
    <cfRule type="expression" dxfId="5639" priority="3081">
      <formula>COUNTIF(H91,"*"&amp;TEXT($N$10,"@")&amp;"*")=1</formula>
    </cfRule>
    <cfRule type="expression" dxfId="5638" priority="3082">
      <formula>COUNTIF(H91,"*"&amp;TEXT($M$10,"@")&amp;"*")=1</formula>
    </cfRule>
    <cfRule type="expression" dxfId="5637" priority="3083">
      <formula>COUNTIF(H91,"*"&amp;TEXT($L$10,"@")&amp;"*")=1</formula>
    </cfRule>
    <cfRule type="expression" dxfId="5636" priority="3084">
      <formula>COUNTIF(H91,"*"&amp;TEXT($K$10,"@")&amp;"*")=1</formula>
    </cfRule>
    <cfRule type="expression" dxfId="5635" priority="3085">
      <formula>COUNTIF(H91,"*"&amp;TEXT($J$10,"@")&amp;"*")=1</formula>
    </cfRule>
  </conditionalFormatting>
  <conditionalFormatting sqref="D91">
    <cfRule type="expression" dxfId="5634" priority="3106">
      <formula>COUNTIF(D91,"*"&amp;TEXT($N$11,"@")&amp;"*")=1</formula>
    </cfRule>
    <cfRule type="expression" dxfId="5633" priority="3107">
      <formula>COUNTIF(D91,"*"&amp;TEXT($M$11,"@")&amp;"*")=1</formula>
    </cfRule>
    <cfRule type="expression" dxfId="5632" priority="3108">
      <formula>COUNTIF(D91,"*"&amp;TEXT($L$11,"@")&amp;"*")=1</formula>
    </cfRule>
    <cfRule type="expression" dxfId="5631" priority="3109">
      <formula>COUNTIF(D91,"*"&amp;TEXT($K$11,"@")&amp;"*")=1</formula>
    </cfRule>
    <cfRule type="expression" dxfId="5630" priority="3110">
      <formula>COUNTIF(D91,"*"&amp;TEXT($J$11,"@")&amp;"*")=1</formula>
    </cfRule>
    <cfRule type="expression" dxfId="5629" priority="3111">
      <formula>COUNTIF(D91,"*"&amp;TEXT($N$10,"@")&amp;"*")=1</formula>
    </cfRule>
    <cfRule type="expression" dxfId="5628" priority="3112">
      <formula>COUNTIF(D91,"*"&amp;TEXT($M$10,"@")&amp;"*")=1</formula>
    </cfRule>
    <cfRule type="expression" dxfId="5627" priority="3113">
      <formula>COUNTIF(D91,"*"&amp;TEXT($L$10,"@")&amp;"*")=1</formula>
    </cfRule>
    <cfRule type="expression" dxfId="5626" priority="3114">
      <formula>COUNTIF(D91,"*"&amp;TEXT($K$10,"@")&amp;"*")=1</formula>
    </cfRule>
    <cfRule type="expression" dxfId="5625" priority="3115">
      <formula>COUNTIF(D91,"*"&amp;TEXT($J$10,"@")&amp;"*")=1</formula>
    </cfRule>
  </conditionalFormatting>
  <conditionalFormatting sqref="E91">
    <cfRule type="expression" dxfId="5624" priority="3096">
      <formula>COUNTIF(E91,"*"&amp;TEXT($N$11,"@")&amp;"*")=1</formula>
    </cfRule>
    <cfRule type="expression" dxfId="5623" priority="3097">
      <formula>COUNTIF(E91,"*"&amp;TEXT($M$11,"@")&amp;"*")=1</formula>
    </cfRule>
    <cfRule type="expression" dxfId="5622" priority="3098">
      <formula>COUNTIF(E91,"*"&amp;TEXT($L$11,"@")&amp;"*")=1</formula>
    </cfRule>
    <cfRule type="expression" dxfId="5621" priority="3099">
      <formula>COUNTIF(E91,"*"&amp;TEXT($K$11,"@")&amp;"*")=1</formula>
    </cfRule>
    <cfRule type="expression" dxfId="5620" priority="3100">
      <formula>COUNTIF(E91,"*"&amp;TEXT($J$11,"@")&amp;"*")=1</formula>
    </cfRule>
    <cfRule type="expression" dxfId="5619" priority="3101">
      <formula>COUNTIF(E91,"*"&amp;TEXT($N$10,"@")&amp;"*")=1</formula>
    </cfRule>
    <cfRule type="expression" dxfId="5618" priority="3102">
      <formula>COUNTIF(E91,"*"&amp;TEXT($M$10,"@")&amp;"*")=1</formula>
    </cfRule>
    <cfRule type="expression" dxfId="5617" priority="3103">
      <formula>COUNTIF(E91,"*"&amp;TEXT($L$10,"@")&amp;"*")=1</formula>
    </cfRule>
    <cfRule type="expression" dxfId="5616" priority="3104">
      <formula>COUNTIF(E91,"*"&amp;TEXT($K$10,"@")&amp;"*")=1</formula>
    </cfRule>
    <cfRule type="expression" dxfId="5615" priority="3105">
      <formula>COUNTIF(E91,"*"&amp;TEXT($J$10,"@")&amp;"*")=1</formula>
    </cfRule>
  </conditionalFormatting>
  <conditionalFormatting sqref="E93">
    <cfRule type="expression" dxfId="5614" priority="3056">
      <formula>COUNTIF(E93,"*"&amp;TEXT($N$11,"@")&amp;"*")=1</formula>
    </cfRule>
    <cfRule type="expression" dxfId="5613" priority="3057">
      <formula>COUNTIF(E93,"*"&amp;TEXT($M$11,"@")&amp;"*")=1</formula>
    </cfRule>
    <cfRule type="expression" dxfId="5612" priority="3058">
      <formula>COUNTIF(E93,"*"&amp;TEXT($L$11,"@")&amp;"*")=1</formula>
    </cfRule>
    <cfRule type="expression" dxfId="5611" priority="3059">
      <formula>COUNTIF(E93,"*"&amp;TEXT($K$11,"@")&amp;"*")=1</formula>
    </cfRule>
    <cfRule type="expression" dxfId="5610" priority="3060">
      <formula>COUNTIF(E93,"*"&amp;TEXT($J$11,"@")&amp;"*")=1</formula>
    </cfRule>
    <cfRule type="expression" dxfId="5609" priority="3061">
      <formula>COUNTIF(E93,"*"&amp;TEXT($N$10,"@")&amp;"*")=1</formula>
    </cfRule>
    <cfRule type="expression" dxfId="5608" priority="3062">
      <formula>COUNTIF(E93,"*"&amp;TEXT($M$10,"@")&amp;"*")=1</formula>
    </cfRule>
    <cfRule type="expression" dxfId="5607" priority="3063">
      <formula>COUNTIF(E93,"*"&amp;TEXT($L$10,"@")&amp;"*")=1</formula>
    </cfRule>
    <cfRule type="expression" dxfId="5606" priority="3064">
      <formula>COUNTIF(E93,"*"&amp;TEXT($K$10,"@")&amp;"*")=1</formula>
    </cfRule>
    <cfRule type="expression" dxfId="5605" priority="3065">
      <formula>COUNTIF(E93,"*"&amp;TEXT($J$10,"@")&amp;"*")=1</formula>
    </cfRule>
  </conditionalFormatting>
  <conditionalFormatting sqref="F93">
    <cfRule type="expression" dxfId="5604" priority="3046">
      <formula>COUNTIF(F93,"*"&amp;TEXT($N$11,"@")&amp;"*")=1</formula>
    </cfRule>
    <cfRule type="expression" dxfId="5603" priority="3047">
      <formula>COUNTIF(F93,"*"&amp;TEXT($M$11,"@")&amp;"*")=1</formula>
    </cfRule>
    <cfRule type="expression" dxfId="5602" priority="3048">
      <formula>COUNTIF(F93,"*"&amp;TEXT($L$11,"@")&amp;"*")=1</formula>
    </cfRule>
    <cfRule type="expression" dxfId="5601" priority="3049">
      <formula>COUNTIF(F93,"*"&amp;TEXT($K$11,"@")&amp;"*")=1</formula>
    </cfRule>
    <cfRule type="expression" dxfId="5600" priority="3050">
      <formula>COUNTIF(F93,"*"&amp;TEXT($J$11,"@")&amp;"*")=1</formula>
    </cfRule>
    <cfRule type="expression" dxfId="5599" priority="3051">
      <formula>COUNTIF(F93,"*"&amp;TEXT($N$10,"@")&amp;"*")=1</formula>
    </cfRule>
    <cfRule type="expression" dxfId="5598" priority="3052">
      <formula>COUNTIF(F93,"*"&amp;TEXT($M$10,"@")&amp;"*")=1</formula>
    </cfRule>
    <cfRule type="expression" dxfId="5597" priority="3053">
      <formula>COUNTIF(F93,"*"&amp;TEXT($L$10,"@")&amp;"*")=1</formula>
    </cfRule>
    <cfRule type="expression" dxfId="5596" priority="3054">
      <formula>COUNTIF(F93,"*"&amp;TEXT($K$10,"@")&amp;"*")=1</formula>
    </cfRule>
    <cfRule type="expression" dxfId="5595" priority="3055">
      <formula>COUNTIF(F93,"*"&amp;TEXT($J$10,"@")&amp;"*")=1</formula>
    </cfRule>
  </conditionalFormatting>
  <conditionalFormatting sqref="G93">
    <cfRule type="expression" dxfId="5594" priority="3036">
      <formula>COUNTIF(G93,"*"&amp;TEXT($N$11,"@")&amp;"*")=1</formula>
    </cfRule>
    <cfRule type="expression" dxfId="5593" priority="3037">
      <formula>COUNTIF(G93,"*"&amp;TEXT($M$11,"@")&amp;"*")=1</formula>
    </cfRule>
    <cfRule type="expression" dxfId="5592" priority="3038">
      <formula>COUNTIF(G93,"*"&amp;TEXT($L$11,"@")&amp;"*")=1</formula>
    </cfRule>
    <cfRule type="expression" dxfId="5591" priority="3039">
      <formula>COUNTIF(G93,"*"&amp;TEXT($K$11,"@")&amp;"*")=1</formula>
    </cfRule>
    <cfRule type="expression" dxfId="5590" priority="3040">
      <formula>COUNTIF(G93,"*"&amp;TEXT($J$11,"@")&amp;"*")=1</formula>
    </cfRule>
    <cfRule type="expression" dxfId="5589" priority="3041">
      <formula>COUNTIF(G93,"*"&amp;TEXT($N$10,"@")&amp;"*")=1</formula>
    </cfRule>
    <cfRule type="expression" dxfId="5588" priority="3042">
      <formula>COUNTIF(G93,"*"&amp;TEXT($M$10,"@")&amp;"*")=1</formula>
    </cfRule>
    <cfRule type="expression" dxfId="5587" priority="3043">
      <formula>COUNTIF(G93,"*"&amp;TEXT($L$10,"@")&amp;"*")=1</formula>
    </cfRule>
    <cfRule type="expression" dxfId="5586" priority="3044">
      <formula>COUNTIF(G93,"*"&amp;TEXT($K$10,"@")&amp;"*")=1</formula>
    </cfRule>
    <cfRule type="expression" dxfId="5585" priority="3045">
      <formula>COUNTIF(G93,"*"&amp;TEXT($J$10,"@")&amp;"*")=1</formula>
    </cfRule>
  </conditionalFormatting>
  <conditionalFormatting sqref="H93">
    <cfRule type="expression" dxfId="5584" priority="3026">
      <formula>COUNTIF(H93,"*"&amp;TEXT($N$11,"@")&amp;"*")=1</formula>
    </cfRule>
    <cfRule type="expression" dxfId="5583" priority="3027">
      <formula>COUNTIF(H93,"*"&amp;TEXT($M$11,"@")&amp;"*")=1</formula>
    </cfRule>
    <cfRule type="expression" dxfId="5582" priority="3028">
      <formula>COUNTIF(H93,"*"&amp;TEXT($L$11,"@")&amp;"*")=1</formula>
    </cfRule>
    <cfRule type="expression" dxfId="5581" priority="3029">
      <formula>COUNTIF(H93,"*"&amp;TEXT($K$11,"@")&amp;"*")=1</formula>
    </cfRule>
    <cfRule type="expression" dxfId="5580" priority="3030">
      <formula>COUNTIF(H93,"*"&amp;TEXT($J$11,"@")&amp;"*")=1</formula>
    </cfRule>
    <cfRule type="expression" dxfId="5579" priority="3031">
      <formula>COUNTIF(H93,"*"&amp;TEXT($N$10,"@")&amp;"*")=1</formula>
    </cfRule>
    <cfRule type="expression" dxfId="5578" priority="3032">
      <formula>COUNTIF(H93,"*"&amp;TEXT($M$10,"@")&amp;"*")=1</formula>
    </cfRule>
    <cfRule type="expression" dxfId="5577" priority="3033">
      <formula>COUNTIF(H93,"*"&amp;TEXT($L$10,"@")&amp;"*")=1</formula>
    </cfRule>
    <cfRule type="expression" dxfId="5576" priority="3034">
      <formula>COUNTIF(H93,"*"&amp;TEXT($K$10,"@")&amp;"*")=1</formula>
    </cfRule>
    <cfRule type="expression" dxfId="5575" priority="3035">
      <formula>COUNTIF(H93,"*"&amp;TEXT($J$10,"@")&amp;"*")=1</formula>
    </cfRule>
  </conditionalFormatting>
  <conditionalFormatting sqref="D93">
    <cfRule type="expression" dxfId="5574" priority="3066">
      <formula>COUNTIF(D93,"*"&amp;TEXT($N$11,"@")&amp;"*")=1</formula>
    </cfRule>
    <cfRule type="expression" dxfId="5573" priority="3067">
      <formula>COUNTIF(D93,"*"&amp;TEXT($M$11,"@")&amp;"*")=1</formula>
    </cfRule>
    <cfRule type="expression" dxfId="5572" priority="3068">
      <formula>COUNTIF(D93,"*"&amp;TEXT($L$11,"@")&amp;"*")=1</formula>
    </cfRule>
    <cfRule type="expression" dxfId="5571" priority="3069">
      <formula>COUNTIF(D93,"*"&amp;TEXT($K$11,"@")&amp;"*")=1</formula>
    </cfRule>
    <cfRule type="expression" dxfId="5570" priority="3070">
      <formula>COUNTIF(D93,"*"&amp;TEXT($J$11,"@")&amp;"*")=1</formula>
    </cfRule>
    <cfRule type="expression" dxfId="5569" priority="3071">
      <formula>COUNTIF(D93,"*"&amp;TEXT($N$10,"@")&amp;"*")=1</formula>
    </cfRule>
    <cfRule type="expression" dxfId="5568" priority="3072">
      <formula>COUNTIF(D93,"*"&amp;TEXT($M$10,"@")&amp;"*")=1</formula>
    </cfRule>
    <cfRule type="expression" dxfId="5567" priority="3073">
      <formula>COUNTIF(D93,"*"&amp;TEXT($L$10,"@")&amp;"*")=1</formula>
    </cfRule>
    <cfRule type="expression" dxfId="5566" priority="3074">
      <formula>COUNTIF(D93,"*"&amp;TEXT($K$10,"@")&amp;"*")=1</formula>
    </cfRule>
    <cfRule type="expression" dxfId="5565" priority="3075">
      <formula>COUNTIF(D93,"*"&amp;TEXT($J$10,"@")&amp;"*")=1</formula>
    </cfRule>
  </conditionalFormatting>
  <conditionalFormatting sqref="F94">
    <cfRule type="expression" dxfId="5564" priority="2996">
      <formula>COUNTIF(F94,"*"&amp;TEXT($N$11,"@")&amp;"*")=1</formula>
    </cfRule>
    <cfRule type="expression" dxfId="5563" priority="2997">
      <formula>COUNTIF(F94,"*"&amp;TEXT($M$11,"@")&amp;"*")=1</formula>
    </cfRule>
    <cfRule type="expression" dxfId="5562" priority="2998">
      <formula>COUNTIF(F94,"*"&amp;TEXT($L$11,"@")&amp;"*")=1</formula>
    </cfRule>
    <cfRule type="expression" dxfId="5561" priority="2999">
      <formula>COUNTIF(F94,"*"&amp;TEXT($K$11,"@")&amp;"*")=1</formula>
    </cfRule>
    <cfRule type="expression" dxfId="5560" priority="3000">
      <formula>COUNTIF(F94,"*"&amp;TEXT($J$11,"@")&amp;"*")=1</formula>
    </cfRule>
    <cfRule type="expression" dxfId="5559" priority="3001">
      <formula>COUNTIF(F94,"*"&amp;TEXT($N$10,"@")&amp;"*")=1</formula>
    </cfRule>
    <cfRule type="expression" dxfId="5558" priority="3002">
      <formula>COUNTIF(F94,"*"&amp;TEXT($M$10,"@")&amp;"*")=1</formula>
    </cfRule>
    <cfRule type="expression" dxfId="5557" priority="3003">
      <formula>COUNTIF(F94,"*"&amp;TEXT($L$10,"@")&amp;"*")=1</formula>
    </cfRule>
    <cfRule type="expression" dxfId="5556" priority="3004">
      <formula>COUNTIF(F94,"*"&amp;TEXT($K$10,"@")&amp;"*")=1</formula>
    </cfRule>
    <cfRule type="expression" dxfId="5555" priority="3005">
      <formula>COUNTIF(F94,"*"&amp;TEXT($J$10,"@")&amp;"*")=1</formula>
    </cfRule>
  </conditionalFormatting>
  <conditionalFormatting sqref="G94">
    <cfRule type="expression" dxfId="5554" priority="2986">
      <formula>COUNTIF(G94,"*"&amp;TEXT($N$11,"@")&amp;"*")=1</formula>
    </cfRule>
    <cfRule type="expression" dxfId="5553" priority="2987">
      <formula>COUNTIF(G94,"*"&amp;TEXT($M$11,"@")&amp;"*")=1</formula>
    </cfRule>
    <cfRule type="expression" dxfId="5552" priority="2988">
      <formula>COUNTIF(G94,"*"&amp;TEXT($L$11,"@")&amp;"*")=1</formula>
    </cfRule>
    <cfRule type="expression" dxfId="5551" priority="2989">
      <formula>COUNTIF(G94,"*"&amp;TEXT($K$11,"@")&amp;"*")=1</formula>
    </cfRule>
    <cfRule type="expression" dxfId="5550" priority="2990">
      <formula>COUNTIF(G94,"*"&amp;TEXT($J$11,"@")&amp;"*")=1</formula>
    </cfRule>
    <cfRule type="expression" dxfId="5549" priority="2991">
      <formula>COUNTIF(G94,"*"&amp;TEXT($N$10,"@")&amp;"*")=1</formula>
    </cfRule>
    <cfRule type="expression" dxfId="5548" priority="2992">
      <formula>COUNTIF(G94,"*"&amp;TEXT($M$10,"@")&amp;"*")=1</formula>
    </cfRule>
    <cfRule type="expression" dxfId="5547" priority="2993">
      <formula>COUNTIF(G94,"*"&amp;TEXT($L$10,"@")&amp;"*")=1</formula>
    </cfRule>
    <cfRule type="expression" dxfId="5546" priority="2994">
      <formula>COUNTIF(G94,"*"&amp;TEXT($K$10,"@")&amp;"*")=1</formula>
    </cfRule>
    <cfRule type="expression" dxfId="5545" priority="2995">
      <formula>COUNTIF(G94,"*"&amp;TEXT($J$10,"@")&amp;"*")=1</formula>
    </cfRule>
  </conditionalFormatting>
  <conditionalFormatting sqref="H94">
    <cfRule type="expression" dxfId="5544" priority="2976">
      <formula>COUNTIF(H94,"*"&amp;TEXT($N$11,"@")&amp;"*")=1</formula>
    </cfRule>
    <cfRule type="expression" dxfId="5543" priority="2977">
      <formula>COUNTIF(H94,"*"&amp;TEXT($M$11,"@")&amp;"*")=1</formula>
    </cfRule>
    <cfRule type="expression" dxfId="5542" priority="2978">
      <formula>COUNTIF(H94,"*"&amp;TEXT($L$11,"@")&amp;"*")=1</formula>
    </cfRule>
    <cfRule type="expression" dxfId="5541" priority="2979">
      <formula>COUNTIF(H94,"*"&amp;TEXT($K$11,"@")&amp;"*")=1</formula>
    </cfRule>
    <cfRule type="expression" dxfId="5540" priority="2980">
      <formula>COUNTIF(H94,"*"&amp;TEXT($J$11,"@")&amp;"*")=1</formula>
    </cfRule>
    <cfRule type="expression" dxfId="5539" priority="2981">
      <formula>COUNTIF(H94,"*"&amp;TEXT($N$10,"@")&amp;"*")=1</formula>
    </cfRule>
    <cfRule type="expression" dxfId="5538" priority="2982">
      <formula>COUNTIF(H94,"*"&amp;TEXT($M$10,"@")&amp;"*")=1</formula>
    </cfRule>
    <cfRule type="expression" dxfId="5537" priority="2983">
      <formula>COUNTIF(H94,"*"&amp;TEXT($L$10,"@")&amp;"*")=1</formula>
    </cfRule>
    <cfRule type="expression" dxfId="5536" priority="2984">
      <formula>COUNTIF(H94,"*"&amp;TEXT($K$10,"@")&amp;"*")=1</formula>
    </cfRule>
    <cfRule type="expression" dxfId="5535" priority="2985">
      <formula>COUNTIF(H94,"*"&amp;TEXT($J$10,"@")&amp;"*")=1</formula>
    </cfRule>
  </conditionalFormatting>
  <conditionalFormatting sqref="D94">
    <cfRule type="expression" dxfId="5534" priority="3016">
      <formula>COUNTIF(D94,"*"&amp;TEXT($N$11,"@")&amp;"*")=1</formula>
    </cfRule>
    <cfRule type="expression" dxfId="5533" priority="3017">
      <formula>COUNTIF(D94,"*"&amp;TEXT($M$11,"@")&amp;"*")=1</formula>
    </cfRule>
    <cfRule type="expression" dxfId="5532" priority="3018">
      <formula>COUNTIF(D94,"*"&amp;TEXT($L$11,"@")&amp;"*")=1</formula>
    </cfRule>
    <cfRule type="expression" dxfId="5531" priority="3019">
      <formula>COUNTIF(D94,"*"&amp;TEXT($K$11,"@")&amp;"*")=1</formula>
    </cfRule>
    <cfRule type="expression" dxfId="5530" priority="3020">
      <formula>COUNTIF(D94,"*"&amp;TEXT($J$11,"@")&amp;"*")=1</formula>
    </cfRule>
    <cfRule type="expression" dxfId="5529" priority="3021">
      <formula>COUNTIF(D94,"*"&amp;TEXT($N$10,"@")&amp;"*")=1</formula>
    </cfRule>
    <cfRule type="expression" dxfId="5528" priority="3022">
      <formula>COUNTIF(D94,"*"&amp;TEXT($M$10,"@")&amp;"*")=1</formula>
    </cfRule>
    <cfRule type="expression" dxfId="5527" priority="3023">
      <formula>COUNTIF(D94,"*"&amp;TEXT($L$10,"@")&amp;"*")=1</formula>
    </cfRule>
    <cfRule type="expression" dxfId="5526" priority="3024">
      <formula>COUNTIF(D94,"*"&amp;TEXT($K$10,"@")&amp;"*")=1</formula>
    </cfRule>
    <cfRule type="expression" dxfId="5525" priority="3025">
      <formula>COUNTIF(D94,"*"&amp;TEXT($J$10,"@")&amp;"*")=1</formula>
    </cfRule>
  </conditionalFormatting>
  <conditionalFormatting sqref="E94">
    <cfRule type="expression" dxfId="5524" priority="3006">
      <formula>COUNTIF(E94,"*"&amp;TEXT($N$11,"@")&amp;"*")=1</formula>
    </cfRule>
    <cfRule type="expression" dxfId="5523" priority="3007">
      <formula>COUNTIF(E94,"*"&amp;TEXT($M$11,"@")&amp;"*")=1</formula>
    </cfRule>
    <cfRule type="expression" dxfId="5522" priority="3008">
      <formula>COUNTIF(E94,"*"&amp;TEXT($L$11,"@")&amp;"*")=1</formula>
    </cfRule>
    <cfRule type="expression" dxfId="5521" priority="3009">
      <formula>COUNTIF(E94,"*"&amp;TEXT($K$11,"@")&amp;"*")=1</formula>
    </cfRule>
    <cfRule type="expression" dxfId="5520" priority="3010">
      <formula>COUNTIF(E94,"*"&amp;TEXT($J$11,"@")&amp;"*")=1</formula>
    </cfRule>
    <cfRule type="expression" dxfId="5519" priority="3011">
      <formula>COUNTIF(E94,"*"&amp;TEXT($N$10,"@")&amp;"*")=1</formula>
    </cfRule>
    <cfRule type="expression" dxfId="5518" priority="3012">
      <formula>COUNTIF(E94,"*"&amp;TEXT($M$10,"@")&amp;"*")=1</formula>
    </cfRule>
    <cfRule type="expression" dxfId="5517" priority="3013">
      <formula>COUNTIF(E94,"*"&amp;TEXT($L$10,"@")&amp;"*")=1</formula>
    </cfRule>
    <cfRule type="expression" dxfId="5516" priority="3014">
      <formula>COUNTIF(E94,"*"&amp;TEXT($K$10,"@")&amp;"*")=1</formula>
    </cfRule>
    <cfRule type="expression" dxfId="5515" priority="3015">
      <formula>COUNTIF(E94,"*"&amp;TEXT($J$10,"@")&amp;"*")=1</formula>
    </cfRule>
  </conditionalFormatting>
  <conditionalFormatting sqref="D95">
    <cfRule type="expression" dxfId="5514" priority="2966">
      <formula>COUNTIF(D95,"*"&amp;TEXT($N$11,"@")&amp;"*")=1</formula>
    </cfRule>
    <cfRule type="expression" dxfId="5513" priority="2967">
      <formula>COUNTIF(D95,"*"&amp;TEXT($M$11,"@")&amp;"*")=1</formula>
    </cfRule>
    <cfRule type="expression" dxfId="5512" priority="2968">
      <formula>COUNTIF(D95,"*"&amp;TEXT($L$11,"@")&amp;"*")=1</formula>
    </cfRule>
    <cfRule type="expression" dxfId="5511" priority="2969">
      <formula>COUNTIF(D95,"*"&amp;TEXT($K$11,"@")&amp;"*")=1</formula>
    </cfRule>
    <cfRule type="expression" dxfId="5510" priority="2970">
      <formula>COUNTIF(D95,"*"&amp;TEXT($J$11,"@")&amp;"*")=1</formula>
    </cfRule>
    <cfRule type="expression" dxfId="5509" priority="2971">
      <formula>COUNTIF(D95,"*"&amp;TEXT($N$10,"@")&amp;"*")=1</formula>
    </cfRule>
    <cfRule type="expression" dxfId="5508" priority="2972">
      <formula>COUNTIF(D95,"*"&amp;TEXT($M$10,"@")&amp;"*")=1</formula>
    </cfRule>
    <cfRule type="expression" dxfId="5507" priority="2973">
      <formula>COUNTIF(D95,"*"&amp;TEXT($L$10,"@")&amp;"*")=1</formula>
    </cfRule>
    <cfRule type="expression" dxfId="5506" priority="2974">
      <formula>COUNTIF(D95,"*"&amp;TEXT($K$10,"@")&amp;"*")=1</formula>
    </cfRule>
    <cfRule type="expression" dxfId="5505" priority="2975">
      <formula>COUNTIF(D95,"*"&amp;TEXT($J$10,"@")&amp;"*")=1</formula>
    </cfRule>
  </conditionalFormatting>
  <conditionalFormatting sqref="D96">
    <cfRule type="expression" dxfId="5504" priority="2956">
      <formula>COUNTIF(D96,"*"&amp;TEXT($N$11,"@")&amp;"*")=1</formula>
    </cfRule>
    <cfRule type="expression" dxfId="5503" priority="2957">
      <formula>COUNTIF(D96,"*"&amp;TEXT($M$11,"@")&amp;"*")=1</formula>
    </cfRule>
    <cfRule type="expression" dxfId="5502" priority="2958">
      <formula>COUNTIF(D96,"*"&amp;TEXT($L$11,"@")&amp;"*")=1</formula>
    </cfRule>
    <cfRule type="expression" dxfId="5501" priority="2959">
      <formula>COUNTIF(D96,"*"&amp;TEXT($K$11,"@")&amp;"*")=1</formula>
    </cfRule>
    <cfRule type="expression" dxfId="5500" priority="2960">
      <formula>COUNTIF(D96,"*"&amp;TEXT($J$11,"@")&amp;"*")=1</formula>
    </cfRule>
    <cfRule type="expression" dxfId="5499" priority="2961">
      <formula>COUNTIF(D96,"*"&amp;TEXT($N$10,"@")&amp;"*")=1</formula>
    </cfRule>
    <cfRule type="expression" dxfId="5498" priority="2962">
      <formula>COUNTIF(D96,"*"&amp;TEXT($M$10,"@")&amp;"*")=1</formula>
    </cfRule>
    <cfRule type="expression" dxfId="5497" priority="2963">
      <formula>COUNTIF(D96,"*"&amp;TEXT($L$10,"@")&amp;"*")=1</formula>
    </cfRule>
    <cfRule type="expression" dxfId="5496" priority="2964">
      <formula>COUNTIF(D96,"*"&amp;TEXT($K$10,"@")&amp;"*")=1</formula>
    </cfRule>
    <cfRule type="expression" dxfId="5495" priority="2965">
      <formula>COUNTIF(D96,"*"&amp;TEXT($J$10,"@")&amp;"*")=1</formula>
    </cfRule>
  </conditionalFormatting>
  <conditionalFormatting sqref="G95">
    <cfRule type="expression" dxfId="5494" priority="2946">
      <formula>COUNTIF(G95,"*"&amp;TEXT($N$11,"@")&amp;"*")=1</formula>
    </cfRule>
    <cfRule type="expression" dxfId="5493" priority="2947">
      <formula>COUNTIF(G95,"*"&amp;TEXT($M$11,"@")&amp;"*")=1</formula>
    </cfRule>
    <cfRule type="expression" dxfId="5492" priority="2948">
      <formula>COUNTIF(G95,"*"&amp;TEXT($L$11,"@")&amp;"*")=1</formula>
    </cfRule>
    <cfRule type="expression" dxfId="5491" priority="2949">
      <formula>COUNTIF(G95,"*"&amp;TEXT($K$11,"@")&amp;"*")=1</formula>
    </cfRule>
    <cfRule type="expression" dxfId="5490" priority="2950">
      <formula>COUNTIF(G95,"*"&amp;TEXT($J$11,"@")&amp;"*")=1</formula>
    </cfRule>
    <cfRule type="expression" dxfId="5489" priority="2951">
      <formula>COUNTIF(G95,"*"&amp;TEXT($N$10,"@")&amp;"*")=1</formula>
    </cfRule>
    <cfRule type="expression" dxfId="5488" priority="2952">
      <formula>COUNTIF(G95,"*"&amp;TEXT($M$10,"@")&amp;"*")=1</formula>
    </cfRule>
    <cfRule type="expression" dxfId="5487" priority="2953">
      <formula>COUNTIF(G95,"*"&amp;TEXT($L$10,"@")&amp;"*")=1</formula>
    </cfRule>
    <cfRule type="expression" dxfId="5486" priority="2954">
      <formula>COUNTIF(G95,"*"&amp;TEXT($K$10,"@")&amp;"*")=1</formula>
    </cfRule>
    <cfRule type="expression" dxfId="5485" priority="2955">
      <formula>COUNTIF(G95,"*"&amp;TEXT($J$10,"@")&amp;"*")=1</formula>
    </cfRule>
  </conditionalFormatting>
  <conditionalFormatting sqref="H95">
    <cfRule type="expression" dxfId="5484" priority="2936">
      <formula>COUNTIF(H95,"*"&amp;TEXT($N$11,"@")&amp;"*")=1</formula>
    </cfRule>
    <cfRule type="expression" dxfId="5483" priority="2937">
      <formula>COUNTIF(H95,"*"&amp;TEXT($M$11,"@")&amp;"*")=1</formula>
    </cfRule>
    <cfRule type="expression" dxfId="5482" priority="2938">
      <formula>COUNTIF(H95,"*"&amp;TEXT($L$11,"@")&amp;"*")=1</formula>
    </cfRule>
    <cfRule type="expression" dxfId="5481" priority="2939">
      <formula>COUNTIF(H95,"*"&amp;TEXT($K$11,"@")&amp;"*")=1</formula>
    </cfRule>
    <cfRule type="expression" dxfId="5480" priority="2940">
      <formula>COUNTIF(H95,"*"&amp;TEXT($J$11,"@")&amp;"*")=1</formula>
    </cfRule>
    <cfRule type="expression" dxfId="5479" priority="2941">
      <formula>COUNTIF(H95,"*"&amp;TEXT($N$10,"@")&amp;"*")=1</formula>
    </cfRule>
    <cfRule type="expression" dxfId="5478" priority="2942">
      <formula>COUNTIF(H95,"*"&amp;TEXT($M$10,"@")&amp;"*")=1</formula>
    </cfRule>
    <cfRule type="expression" dxfId="5477" priority="2943">
      <formula>COUNTIF(H95,"*"&amp;TEXT($L$10,"@")&amp;"*")=1</formula>
    </cfRule>
    <cfRule type="expression" dxfId="5476" priority="2944">
      <formula>COUNTIF(H95,"*"&amp;TEXT($K$10,"@")&amp;"*")=1</formula>
    </cfRule>
    <cfRule type="expression" dxfId="5475" priority="2945">
      <formula>COUNTIF(H95,"*"&amp;TEXT($J$10,"@")&amp;"*")=1</formula>
    </cfRule>
  </conditionalFormatting>
  <conditionalFormatting sqref="G96">
    <cfRule type="expression" dxfId="5474" priority="2926">
      <formula>COUNTIF(G96,"*"&amp;TEXT($N$11,"@")&amp;"*")=1</formula>
    </cfRule>
    <cfRule type="expression" dxfId="5473" priority="2927">
      <formula>COUNTIF(G96,"*"&amp;TEXT($M$11,"@")&amp;"*")=1</formula>
    </cfRule>
    <cfRule type="expression" dxfId="5472" priority="2928">
      <formula>COUNTIF(G96,"*"&amp;TEXT($L$11,"@")&amp;"*")=1</formula>
    </cfRule>
    <cfRule type="expression" dxfId="5471" priority="2929">
      <formula>COUNTIF(G96,"*"&amp;TEXT($K$11,"@")&amp;"*")=1</formula>
    </cfRule>
    <cfRule type="expression" dxfId="5470" priority="2930">
      <formula>COUNTIF(G96,"*"&amp;TEXT($J$11,"@")&amp;"*")=1</formula>
    </cfRule>
    <cfRule type="expression" dxfId="5469" priority="2931">
      <formula>COUNTIF(G96,"*"&amp;TEXT($N$10,"@")&amp;"*")=1</formula>
    </cfRule>
    <cfRule type="expression" dxfId="5468" priority="2932">
      <formula>COUNTIF(G96,"*"&amp;TEXT($M$10,"@")&amp;"*")=1</formula>
    </cfRule>
    <cfRule type="expression" dxfId="5467" priority="2933">
      <formula>COUNTIF(G96,"*"&amp;TEXT($L$10,"@")&amp;"*")=1</formula>
    </cfRule>
    <cfRule type="expression" dxfId="5466" priority="2934">
      <formula>COUNTIF(G96,"*"&amp;TEXT($K$10,"@")&amp;"*")=1</formula>
    </cfRule>
    <cfRule type="expression" dxfId="5465" priority="2935">
      <formula>COUNTIF(G96,"*"&amp;TEXT($J$10,"@")&amp;"*")=1</formula>
    </cfRule>
  </conditionalFormatting>
  <conditionalFormatting sqref="H96">
    <cfRule type="expression" dxfId="5464" priority="2916">
      <formula>COUNTIF(H96,"*"&amp;TEXT($N$11,"@")&amp;"*")=1</formula>
    </cfRule>
    <cfRule type="expression" dxfId="5463" priority="2917">
      <formula>COUNTIF(H96,"*"&amp;TEXT($M$11,"@")&amp;"*")=1</formula>
    </cfRule>
    <cfRule type="expression" dxfId="5462" priority="2918">
      <formula>COUNTIF(H96,"*"&amp;TEXT($L$11,"@")&amp;"*")=1</formula>
    </cfRule>
    <cfRule type="expression" dxfId="5461" priority="2919">
      <formula>COUNTIF(H96,"*"&amp;TEXT($K$11,"@")&amp;"*")=1</formula>
    </cfRule>
    <cfRule type="expression" dxfId="5460" priority="2920">
      <formula>COUNTIF(H96,"*"&amp;TEXT($J$11,"@")&amp;"*")=1</formula>
    </cfRule>
    <cfRule type="expression" dxfId="5459" priority="2921">
      <formula>COUNTIF(H96,"*"&amp;TEXT($N$10,"@")&amp;"*")=1</formula>
    </cfRule>
    <cfRule type="expression" dxfId="5458" priority="2922">
      <formula>COUNTIF(H96,"*"&amp;TEXT($M$10,"@")&amp;"*")=1</formula>
    </cfRule>
    <cfRule type="expression" dxfId="5457" priority="2923">
      <formula>COUNTIF(H96,"*"&amp;TEXT($L$10,"@")&amp;"*")=1</formula>
    </cfRule>
    <cfRule type="expression" dxfId="5456" priority="2924">
      <formula>COUNTIF(H96,"*"&amp;TEXT($K$10,"@")&amp;"*")=1</formula>
    </cfRule>
    <cfRule type="expression" dxfId="5455" priority="2925">
      <formula>COUNTIF(H96,"*"&amp;TEXT($J$10,"@")&amp;"*")=1</formula>
    </cfRule>
  </conditionalFormatting>
  <conditionalFormatting sqref="F97">
    <cfRule type="expression" dxfId="5454" priority="2886">
      <formula>COUNTIF(F97,"*"&amp;TEXT($N$11,"@")&amp;"*")=1</formula>
    </cfRule>
    <cfRule type="expression" dxfId="5453" priority="2887">
      <formula>COUNTIF(F97,"*"&amp;TEXT($M$11,"@")&amp;"*")=1</formula>
    </cfRule>
    <cfRule type="expression" dxfId="5452" priority="2888">
      <formula>COUNTIF(F97,"*"&amp;TEXT($L$11,"@")&amp;"*")=1</formula>
    </cfRule>
    <cfRule type="expression" dxfId="5451" priority="2889">
      <formula>COUNTIF(F97,"*"&amp;TEXT($K$11,"@")&amp;"*")=1</formula>
    </cfRule>
    <cfRule type="expression" dxfId="5450" priority="2890">
      <formula>COUNTIF(F97,"*"&amp;TEXT($J$11,"@")&amp;"*")=1</formula>
    </cfRule>
    <cfRule type="expression" dxfId="5449" priority="2891">
      <formula>COUNTIF(F97,"*"&amp;TEXT($N$10,"@")&amp;"*")=1</formula>
    </cfRule>
    <cfRule type="expression" dxfId="5448" priority="2892">
      <formula>COUNTIF(F97,"*"&amp;TEXT($M$10,"@")&amp;"*")=1</formula>
    </cfRule>
    <cfRule type="expression" dxfId="5447" priority="2893">
      <formula>COUNTIF(F97,"*"&amp;TEXT($L$10,"@")&amp;"*")=1</formula>
    </cfRule>
    <cfRule type="expression" dxfId="5446" priority="2894">
      <formula>COUNTIF(F97,"*"&amp;TEXT($K$10,"@")&amp;"*")=1</formula>
    </cfRule>
    <cfRule type="expression" dxfId="5445" priority="2895">
      <formula>COUNTIF(F97,"*"&amp;TEXT($J$10,"@")&amp;"*")=1</formula>
    </cfRule>
  </conditionalFormatting>
  <conditionalFormatting sqref="G97">
    <cfRule type="expression" dxfId="5444" priority="2876">
      <formula>COUNTIF(G97,"*"&amp;TEXT($N$11,"@")&amp;"*")=1</formula>
    </cfRule>
    <cfRule type="expression" dxfId="5443" priority="2877">
      <formula>COUNTIF(G97,"*"&amp;TEXT($M$11,"@")&amp;"*")=1</formula>
    </cfRule>
    <cfRule type="expression" dxfId="5442" priority="2878">
      <formula>COUNTIF(G97,"*"&amp;TEXT($L$11,"@")&amp;"*")=1</formula>
    </cfRule>
    <cfRule type="expression" dxfId="5441" priority="2879">
      <formula>COUNTIF(G97,"*"&amp;TEXT($K$11,"@")&amp;"*")=1</formula>
    </cfRule>
    <cfRule type="expression" dxfId="5440" priority="2880">
      <formula>COUNTIF(G97,"*"&amp;TEXT($J$11,"@")&amp;"*")=1</formula>
    </cfRule>
    <cfRule type="expression" dxfId="5439" priority="2881">
      <formula>COUNTIF(G97,"*"&amp;TEXT($N$10,"@")&amp;"*")=1</formula>
    </cfRule>
    <cfRule type="expression" dxfId="5438" priority="2882">
      <formula>COUNTIF(G97,"*"&amp;TEXT($M$10,"@")&amp;"*")=1</formula>
    </cfRule>
    <cfRule type="expression" dxfId="5437" priority="2883">
      <formula>COUNTIF(G97,"*"&amp;TEXT($L$10,"@")&amp;"*")=1</formula>
    </cfRule>
    <cfRule type="expression" dxfId="5436" priority="2884">
      <formula>COUNTIF(G97,"*"&amp;TEXT($K$10,"@")&amp;"*")=1</formula>
    </cfRule>
    <cfRule type="expression" dxfId="5435" priority="2885">
      <formula>COUNTIF(G97,"*"&amp;TEXT($J$10,"@")&amp;"*")=1</formula>
    </cfRule>
  </conditionalFormatting>
  <conditionalFormatting sqref="H97">
    <cfRule type="expression" dxfId="5434" priority="2866">
      <formula>COUNTIF(H97,"*"&amp;TEXT($N$11,"@")&amp;"*")=1</formula>
    </cfRule>
    <cfRule type="expression" dxfId="5433" priority="2867">
      <formula>COUNTIF(H97,"*"&amp;TEXT($M$11,"@")&amp;"*")=1</formula>
    </cfRule>
    <cfRule type="expression" dxfId="5432" priority="2868">
      <formula>COUNTIF(H97,"*"&amp;TEXT($L$11,"@")&amp;"*")=1</formula>
    </cfRule>
    <cfRule type="expression" dxfId="5431" priority="2869">
      <formula>COUNTIF(H97,"*"&amp;TEXT($K$11,"@")&amp;"*")=1</formula>
    </cfRule>
    <cfRule type="expression" dxfId="5430" priority="2870">
      <formula>COUNTIF(H97,"*"&amp;TEXT($J$11,"@")&amp;"*")=1</formula>
    </cfRule>
    <cfRule type="expression" dxfId="5429" priority="2871">
      <formula>COUNTIF(H97,"*"&amp;TEXT($N$10,"@")&amp;"*")=1</formula>
    </cfRule>
    <cfRule type="expression" dxfId="5428" priority="2872">
      <formula>COUNTIF(H97,"*"&amp;TEXT($M$10,"@")&amp;"*")=1</formula>
    </cfRule>
    <cfRule type="expression" dxfId="5427" priority="2873">
      <formula>COUNTIF(H97,"*"&amp;TEXT($L$10,"@")&amp;"*")=1</formula>
    </cfRule>
    <cfRule type="expression" dxfId="5426" priority="2874">
      <formula>COUNTIF(H97,"*"&amp;TEXT($K$10,"@")&amp;"*")=1</formula>
    </cfRule>
    <cfRule type="expression" dxfId="5425" priority="2875">
      <formula>COUNTIF(H97,"*"&amp;TEXT($J$10,"@")&amp;"*")=1</formula>
    </cfRule>
  </conditionalFormatting>
  <conditionalFormatting sqref="D97">
    <cfRule type="expression" dxfId="5424" priority="2906">
      <formula>COUNTIF(D97,"*"&amp;TEXT($N$11,"@")&amp;"*")=1</formula>
    </cfRule>
    <cfRule type="expression" dxfId="5423" priority="2907">
      <formula>COUNTIF(D97,"*"&amp;TEXT($M$11,"@")&amp;"*")=1</formula>
    </cfRule>
    <cfRule type="expression" dxfId="5422" priority="2908">
      <formula>COUNTIF(D97,"*"&amp;TEXT($L$11,"@")&amp;"*")=1</formula>
    </cfRule>
    <cfRule type="expression" dxfId="5421" priority="2909">
      <formula>COUNTIF(D97,"*"&amp;TEXT($K$11,"@")&amp;"*")=1</formula>
    </cfRule>
    <cfRule type="expression" dxfId="5420" priority="2910">
      <formula>COUNTIF(D97,"*"&amp;TEXT($J$11,"@")&amp;"*")=1</formula>
    </cfRule>
    <cfRule type="expression" dxfId="5419" priority="2911">
      <formula>COUNTIF(D97,"*"&amp;TEXT($N$10,"@")&amp;"*")=1</formula>
    </cfRule>
    <cfRule type="expression" dxfId="5418" priority="2912">
      <formula>COUNTIF(D97,"*"&amp;TEXT($M$10,"@")&amp;"*")=1</formula>
    </cfRule>
    <cfRule type="expression" dxfId="5417" priority="2913">
      <formula>COUNTIF(D97,"*"&amp;TEXT($L$10,"@")&amp;"*")=1</formula>
    </cfRule>
    <cfRule type="expression" dxfId="5416" priority="2914">
      <formula>COUNTIF(D97,"*"&amp;TEXT($K$10,"@")&amp;"*")=1</formula>
    </cfRule>
    <cfRule type="expression" dxfId="5415" priority="2915">
      <formula>COUNTIF(D97,"*"&amp;TEXT($J$10,"@")&amp;"*")=1</formula>
    </cfRule>
  </conditionalFormatting>
  <conditionalFormatting sqref="E97">
    <cfRule type="expression" dxfId="5414" priority="2896">
      <formula>COUNTIF(E97,"*"&amp;TEXT($N$11,"@")&amp;"*")=1</formula>
    </cfRule>
    <cfRule type="expression" dxfId="5413" priority="2897">
      <formula>COUNTIF(E97,"*"&amp;TEXT($M$11,"@")&amp;"*")=1</formula>
    </cfRule>
    <cfRule type="expression" dxfId="5412" priority="2898">
      <formula>COUNTIF(E97,"*"&amp;TEXT($L$11,"@")&amp;"*")=1</formula>
    </cfRule>
    <cfRule type="expression" dxfId="5411" priority="2899">
      <formula>COUNTIF(E97,"*"&amp;TEXT($K$11,"@")&amp;"*")=1</formula>
    </cfRule>
    <cfRule type="expression" dxfId="5410" priority="2900">
      <formula>COUNTIF(E97,"*"&amp;TEXT($J$11,"@")&amp;"*")=1</formula>
    </cfRule>
    <cfRule type="expression" dxfId="5409" priority="2901">
      <formula>COUNTIF(E97,"*"&amp;TEXT($N$10,"@")&amp;"*")=1</formula>
    </cfRule>
    <cfRule type="expression" dxfId="5408" priority="2902">
      <formula>COUNTIF(E97,"*"&amp;TEXT($M$10,"@")&amp;"*")=1</formula>
    </cfRule>
    <cfRule type="expression" dxfId="5407" priority="2903">
      <formula>COUNTIF(E97,"*"&amp;TEXT($L$10,"@")&amp;"*")=1</formula>
    </cfRule>
    <cfRule type="expression" dxfId="5406" priority="2904">
      <formula>COUNTIF(E97,"*"&amp;TEXT($K$10,"@")&amp;"*")=1</formula>
    </cfRule>
    <cfRule type="expression" dxfId="5405" priority="2905">
      <formula>COUNTIF(E97,"*"&amp;TEXT($J$10,"@")&amp;"*")=1</formula>
    </cfRule>
  </conditionalFormatting>
  <conditionalFormatting sqref="F98">
    <cfRule type="expression" dxfId="5404" priority="2836">
      <formula>COUNTIF(F98,"*"&amp;TEXT($N$11,"@")&amp;"*")=1</formula>
    </cfRule>
    <cfRule type="expression" dxfId="5403" priority="2837">
      <formula>COUNTIF(F98,"*"&amp;TEXT($M$11,"@")&amp;"*")=1</formula>
    </cfRule>
    <cfRule type="expression" dxfId="5402" priority="2838">
      <formula>COUNTIF(F98,"*"&amp;TEXT($L$11,"@")&amp;"*")=1</formula>
    </cfRule>
    <cfRule type="expression" dxfId="5401" priority="2839">
      <formula>COUNTIF(F98,"*"&amp;TEXT($K$11,"@")&amp;"*")=1</formula>
    </cfRule>
    <cfRule type="expression" dxfId="5400" priority="2840">
      <formula>COUNTIF(F98,"*"&amp;TEXT($J$11,"@")&amp;"*")=1</formula>
    </cfRule>
    <cfRule type="expression" dxfId="5399" priority="2841">
      <formula>COUNTIF(F98,"*"&amp;TEXT($N$10,"@")&amp;"*")=1</formula>
    </cfRule>
    <cfRule type="expression" dxfId="5398" priority="2842">
      <formula>COUNTIF(F98,"*"&amp;TEXT($M$10,"@")&amp;"*")=1</formula>
    </cfRule>
    <cfRule type="expression" dxfId="5397" priority="2843">
      <formula>COUNTIF(F98,"*"&amp;TEXT($L$10,"@")&amp;"*")=1</formula>
    </cfRule>
    <cfRule type="expression" dxfId="5396" priority="2844">
      <formula>COUNTIF(F98,"*"&amp;TEXT($K$10,"@")&amp;"*")=1</formula>
    </cfRule>
    <cfRule type="expression" dxfId="5395" priority="2845">
      <formula>COUNTIF(F98,"*"&amp;TEXT($J$10,"@")&amp;"*")=1</formula>
    </cfRule>
  </conditionalFormatting>
  <conditionalFormatting sqref="G98">
    <cfRule type="expression" dxfId="5394" priority="2826">
      <formula>COUNTIF(G98,"*"&amp;TEXT($N$11,"@")&amp;"*")=1</formula>
    </cfRule>
    <cfRule type="expression" dxfId="5393" priority="2827">
      <formula>COUNTIF(G98,"*"&amp;TEXT($M$11,"@")&amp;"*")=1</formula>
    </cfRule>
    <cfRule type="expression" dxfId="5392" priority="2828">
      <formula>COUNTIF(G98,"*"&amp;TEXT($L$11,"@")&amp;"*")=1</formula>
    </cfRule>
    <cfRule type="expression" dxfId="5391" priority="2829">
      <formula>COUNTIF(G98,"*"&amp;TEXT($K$11,"@")&amp;"*")=1</formula>
    </cfRule>
    <cfRule type="expression" dxfId="5390" priority="2830">
      <formula>COUNTIF(G98,"*"&amp;TEXT($J$11,"@")&amp;"*")=1</formula>
    </cfRule>
    <cfRule type="expression" dxfId="5389" priority="2831">
      <formula>COUNTIF(G98,"*"&amp;TEXT($N$10,"@")&amp;"*")=1</formula>
    </cfRule>
    <cfRule type="expression" dxfId="5388" priority="2832">
      <formula>COUNTIF(G98,"*"&amp;TEXT($M$10,"@")&amp;"*")=1</formula>
    </cfRule>
    <cfRule type="expression" dxfId="5387" priority="2833">
      <formula>COUNTIF(G98,"*"&amp;TEXT($L$10,"@")&amp;"*")=1</formula>
    </cfRule>
    <cfRule type="expression" dxfId="5386" priority="2834">
      <formula>COUNTIF(G98,"*"&amp;TEXT($K$10,"@")&amp;"*")=1</formula>
    </cfRule>
    <cfRule type="expression" dxfId="5385" priority="2835">
      <formula>COUNTIF(G98,"*"&amp;TEXT($J$10,"@")&amp;"*")=1</formula>
    </cfRule>
  </conditionalFormatting>
  <conditionalFormatting sqref="H98">
    <cfRule type="expression" dxfId="5384" priority="2816">
      <formula>COUNTIF(H98,"*"&amp;TEXT($N$11,"@")&amp;"*")=1</formula>
    </cfRule>
    <cfRule type="expression" dxfId="5383" priority="2817">
      <formula>COUNTIF(H98,"*"&amp;TEXT($M$11,"@")&amp;"*")=1</formula>
    </cfRule>
    <cfRule type="expression" dxfId="5382" priority="2818">
      <formula>COUNTIF(H98,"*"&amp;TEXT($L$11,"@")&amp;"*")=1</formula>
    </cfRule>
    <cfRule type="expression" dxfId="5381" priority="2819">
      <formula>COUNTIF(H98,"*"&amp;TEXT($K$11,"@")&amp;"*")=1</formula>
    </cfRule>
    <cfRule type="expression" dxfId="5380" priority="2820">
      <formula>COUNTIF(H98,"*"&amp;TEXT($J$11,"@")&amp;"*")=1</formula>
    </cfRule>
    <cfRule type="expression" dxfId="5379" priority="2821">
      <formula>COUNTIF(H98,"*"&amp;TEXT($N$10,"@")&amp;"*")=1</formula>
    </cfRule>
    <cfRule type="expression" dxfId="5378" priority="2822">
      <formula>COUNTIF(H98,"*"&amp;TEXT($M$10,"@")&amp;"*")=1</formula>
    </cfRule>
    <cfRule type="expression" dxfId="5377" priority="2823">
      <formula>COUNTIF(H98,"*"&amp;TEXT($L$10,"@")&amp;"*")=1</formula>
    </cfRule>
    <cfRule type="expression" dxfId="5376" priority="2824">
      <formula>COUNTIF(H98,"*"&amp;TEXT($K$10,"@")&amp;"*")=1</formula>
    </cfRule>
    <cfRule type="expression" dxfId="5375" priority="2825">
      <formula>COUNTIF(H98,"*"&amp;TEXT($J$10,"@")&amp;"*")=1</formula>
    </cfRule>
  </conditionalFormatting>
  <conditionalFormatting sqref="D98">
    <cfRule type="expression" dxfId="5374" priority="2856">
      <formula>COUNTIF(D98,"*"&amp;TEXT($N$11,"@")&amp;"*")=1</formula>
    </cfRule>
    <cfRule type="expression" dxfId="5373" priority="2857">
      <formula>COUNTIF(D98,"*"&amp;TEXT($M$11,"@")&amp;"*")=1</formula>
    </cfRule>
    <cfRule type="expression" dxfId="5372" priority="2858">
      <formula>COUNTIF(D98,"*"&amp;TEXT($L$11,"@")&amp;"*")=1</formula>
    </cfRule>
    <cfRule type="expression" dxfId="5371" priority="2859">
      <formula>COUNTIF(D98,"*"&amp;TEXT($K$11,"@")&amp;"*")=1</formula>
    </cfRule>
    <cfRule type="expression" dxfId="5370" priority="2860">
      <formula>COUNTIF(D98,"*"&amp;TEXT($J$11,"@")&amp;"*")=1</formula>
    </cfRule>
    <cfRule type="expression" dxfId="5369" priority="2861">
      <formula>COUNTIF(D98,"*"&amp;TEXT($N$10,"@")&amp;"*")=1</formula>
    </cfRule>
    <cfRule type="expression" dxfId="5368" priority="2862">
      <formula>COUNTIF(D98,"*"&amp;TEXT($M$10,"@")&amp;"*")=1</formula>
    </cfRule>
    <cfRule type="expression" dxfId="5367" priority="2863">
      <formula>COUNTIF(D98,"*"&amp;TEXT($L$10,"@")&amp;"*")=1</formula>
    </cfRule>
    <cfRule type="expression" dxfId="5366" priority="2864">
      <formula>COUNTIF(D98,"*"&amp;TEXT($K$10,"@")&amp;"*")=1</formula>
    </cfRule>
    <cfRule type="expression" dxfId="5365" priority="2865">
      <formula>COUNTIF(D98,"*"&amp;TEXT($J$10,"@")&amp;"*")=1</formula>
    </cfRule>
  </conditionalFormatting>
  <conditionalFormatting sqref="E98">
    <cfRule type="expression" dxfId="5364" priority="2846">
      <formula>COUNTIF(E98,"*"&amp;TEXT($N$11,"@")&amp;"*")=1</formula>
    </cfRule>
    <cfRule type="expression" dxfId="5363" priority="2847">
      <formula>COUNTIF(E98,"*"&amp;TEXT($M$11,"@")&amp;"*")=1</formula>
    </cfRule>
    <cfRule type="expression" dxfId="5362" priority="2848">
      <formula>COUNTIF(E98,"*"&amp;TEXT($L$11,"@")&amp;"*")=1</formula>
    </cfRule>
    <cfRule type="expression" dxfId="5361" priority="2849">
      <formula>COUNTIF(E98,"*"&amp;TEXT($K$11,"@")&amp;"*")=1</formula>
    </cfRule>
    <cfRule type="expression" dxfId="5360" priority="2850">
      <formula>COUNTIF(E98,"*"&amp;TEXT($J$11,"@")&amp;"*")=1</formula>
    </cfRule>
    <cfRule type="expression" dxfId="5359" priority="2851">
      <formula>COUNTIF(E98,"*"&amp;TEXT($N$10,"@")&amp;"*")=1</formula>
    </cfRule>
    <cfRule type="expression" dxfId="5358" priority="2852">
      <formula>COUNTIF(E98,"*"&amp;TEXT($M$10,"@")&amp;"*")=1</formula>
    </cfRule>
    <cfRule type="expression" dxfId="5357" priority="2853">
      <formula>COUNTIF(E98,"*"&amp;TEXT($L$10,"@")&amp;"*")=1</formula>
    </cfRule>
    <cfRule type="expression" dxfId="5356" priority="2854">
      <formula>COUNTIF(E98,"*"&amp;TEXT($K$10,"@")&amp;"*")=1</formula>
    </cfRule>
    <cfRule type="expression" dxfId="5355" priority="2855">
      <formula>COUNTIF(E98,"*"&amp;TEXT($J$10,"@")&amp;"*")=1</formula>
    </cfRule>
  </conditionalFormatting>
  <conditionalFormatting sqref="F101">
    <cfRule type="expression" dxfId="5354" priority="2786">
      <formula>COUNTIF(F101,"*"&amp;TEXT($N$11,"@")&amp;"*")=1</formula>
    </cfRule>
    <cfRule type="expression" dxfId="5353" priority="2787">
      <formula>COUNTIF(F101,"*"&amp;TEXT($M$11,"@")&amp;"*")=1</formula>
    </cfRule>
    <cfRule type="expression" dxfId="5352" priority="2788">
      <formula>COUNTIF(F101,"*"&amp;TEXT($L$11,"@")&amp;"*")=1</formula>
    </cfRule>
    <cfRule type="expression" dxfId="5351" priority="2789">
      <formula>COUNTIF(F101,"*"&amp;TEXT($K$11,"@")&amp;"*")=1</formula>
    </cfRule>
    <cfRule type="expression" dxfId="5350" priority="2790">
      <formula>COUNTIF(F101,"*"&amp;TEXT($J$11,"@")&amp;"*")=1</formula>
    </cfRule>
    <cfRule type="expression" dxfId="5349" priority="2791">
      <formula>COUNTIF(F101,"*"&amp;TEXT($N$10,"@")&amp;"*")=1</formula>
    </cfRule>
    <cfRule type="expression" dxfId="5348" priority="2792">
      <formula>COUNTIF(F101,"*"&amp;TEXT($M$10,"@")&amp;"*")=1</formula>
    </cfRule>
    <cfRule type="expression" dxfId="5347" priority="2793">
      <formula>COUNTIF(F101,"*"&amp;TEXT($L$10,"@")&amp;"*")=1</formula>
    </cfRule>
    <cfRule type="expression" dxfId="5346" priority="2794">
      <formula>COUNTIF(F101,"*"&amp;TEXT($K$10,"@")&amp;"*")=1</formula>
    </cfRule>
    <cfRule type="expression" dxfId="5345" priority="2795">
      <formula>COUNTIF(F101,"*"&amp;TEXT($J$10,"@")&amp;"*")=1</formula>
    </cfRule>
  </conditionalFormatting>
  <conditionalFormatting sqref="G101">
    <cfRule type="expression" dxfId="5344" priority="2776">
      <formula>COUNTIF(G101,"*"&amp;TEXT($N$11,"@")&amp;"*")=1</formula>
    </cfRule>
    <cfRule type="expression" dxfId="5343" priority="2777">
      <formula>COUNTIF(G101,"*"&amp;TEXT($M$11,"@")&amp;"*")=1</formula>
    </cfRule>
    <cfRule type="expression" dxfId="5342" priority="2778">
      <formula>COUNTIF(G101,"*"&amp;TEXT($L$11,"@")&amp;"*")=1</formula>
    </cfRule>
    <cfRule type="expression" dxfId="5341" priority="2779">
      <formula>COUNTIF(G101,"*"&amp;TEXT($K$11,"@")&amp;"*")=1</formula>
    </cfRule>
    <cfRule type="expression" dxfId="5340" priority="2780">
      <formula>COUNTIF(G101,"*"&amp;TEXT($J$11,"@")&amp;"*")=1</formula>
    </cfRule>
    <cfRule type="expression" dxfId="5339" priority="2781">
      <formula>COUNTIF(G101,"*"&amp;TEXT($N$10,"@")&amp;"*")=1</formula>
    </cfRule>
    <cfRule type="expression" dxfId="5338" priority="2782">
      <formula>COUNTIF(G101,"*"&amp;TEXT($M$10,"@")&amp;"*")=1</formula>
    </cfRule>
    <cfRule type="expression" dxfId="5337" priority="2783">
      <formula>COUNTIF(G101,"*"&amp;TEXT($L$10,"@")&amp;"*")=1</formula>
    </cfRule>
    <cfRule type="expression" dxfId="5336" priority="2784">
      <formula>COUNTIF(G101,"*"&amp;TEXT($K$10,"@")&amp;"*")=1</formula>
    </cfRule>
    <cfRule type="expression" dxfId="5335" priority="2785">
      <formula>COUNTIF(G101,"*"&amp;TEXT($J$10,"@")&amp;"*")=1</formula>
    </cfRule>
  </conditionalFormatting>
  <conditionalFormatting sqref="H101">
    <cfRule type="expression" dxfId="5334" priority="2766">
      <formula>COUNTIF(H101,"*"&amp;TEXT($N$11,"@")&amp;"*")=1</formula>
    </cfRule>
    <cfRule type="expression" dxfId="5333" priority="2767">
      <formula>COUNTIF(H101,"*"&amp;TEXT($M$11,"@")&amp;"*")=1</formula>
    </cfRule>
    <cfRule type="expression" dxfId="5332" priority="2768">
      <formula>COUNTIF(H101,"*"&amp;TEXT($L$11,"@")&amp;"*")=1</formula>
    </cfRule>
    <cfRule type="expression" dxfId="5331" priority="2769">
      <formula>COUNTIF(H101,"*"&amp;TEXT($K$11,"@")&amp;"*")=1</formula>
    </cfRule>
    <cfRule type="expression" dxfId="5330" priority="2770">
      <formula>COUNTIF(H101,"*"&amp;TEXT($J$11,"@")&amp;"*")=1</formula>
    </cfRule>
    <cfRule type="expression" dxfId="5329" priority="2771">
      <formula>COUNTIF(H101,"*"&amp;TEXT($N$10,"@")&amp;"*")=1</formula>
    </cfRule>
    <cfRule type="expression" dxfId="5328" priority="2772">
      <formula>COUNTIF(H101,"*"&amp;TEXT($M$10,"@")&amp;"*")=1</formula>
    </cfRule>
    <cfRule type="expression" dxfId="5327" priority="2773">
      <formula>COUNTIF(H101,"*"&amp;TEXT($L$10,"@")&amp;"*")=1</formula>
    </cfRule>
    <cfRule type="expression" dxfId="5326" priority="2774">
      <formula>COUNTIF(H101,"*"&amp;TEXT($K$10,"@")&amp;"*")=1</formula>
    </cfRule>
    <cfRule type="expression" dxfId="5325" priority="2775">
      <formula>COUNTIF(H101,"*"&amp;TEXT($J$10,"@")&amp;"*")=1</formula>
    </cfRule>
  </conditionalFormatting>
  <conditionalFormatting sqref="D101">
    <cfRule type="expression" dxfId="5324" priority="2806">
      <formula>COUNTIF(D101,"*"&amp;TEXT($N$11,"@")&amp;"*")=1</formula>
    </cfRule>
    <cfRule type="expression" dxfId="5323" priority="2807">
      <formula>COUNTIF(D101,"*"&amp;TEXT($M$11,"@")&amp;"*")=1</formula>
    </cfRule>
    <cfRule type="expression" dxfId="5322" priority="2808">
      <formula>COUNTIF(D101,"*"&amp;TEXT($L$11,"@")&amp;"*")=1</formula>
    </cfRule>
    <cfRule type="expression" dxfId="5321" priority="2809">
      <formula>COUNTIF(D101,"*"&amp;TEXT($K$11,"@")&amp;"*")=1</formula>
    </cfRule>
    <cfRule type="expression" dxfId="5320" priority="2810">
      <formula>COUNTIF(D101,"*"&amp;TEXT($J$11,"@")&amp;"*")=1</formula>
    </cfRule>
    <cfRule type="expression" dxfId="5319" priority="2811">
      <formula>COUNTIF(D101,"*"&amp;TEXT($N$10,"@")&amp;"*")=1</formula>
    </cfRule>
    <cfRule type="expression" dxfId="5318" priority="2812">
      <formula>COUNTIF(D101,"*"&amp;TEXT($M$10,"@")&amp;"*")=1</formula>
    </cfRule>
    <cfRule type="expression" dxfId="5317" priority="2813">
      <formula>COUNTIF(D101,"*"&amp;TEXT($L$10,"@")&amp;"*")=1</formula>
    </cfRule>
    <cfRule type="expression" dxfId="5316" priority="2814">
      <formula>COUNTIF(D101,"*"&amp;TEXT($K$10,"@")&amp;"*")=1</formula>
    </cfRule>
    <cfRule type="expression" dxfId="5315" priority="2815">
      <formula>COUNTIF(D101,"*"&amp;TEXT($J$10,"@")&amp;"*")=1</formula>
    </cfRule>
  </conditionalFormatting>
  <conditionalFormatting sqref="E101">
    <cfRule type="expression" dxfId="5314" priority="2796">
      <formula>COUNTIF(E101,"*"&amp;TEXT($N$11,"@")&amp;"*")=1</formula>
    </cfRule>
    <cfRule type="expression" dxfId="5313" priority="2797">
      <formula>COUNTIF(E101,"*"&amp;TEXT($M$11,"@")&amp;"*")=1</formula>
    </cfRule>
    <cfRule type="expression" dxfId="5312" priority="2798">
      <formula>COUNTIF(E101,"*"&amp;TEXT($L$11,"@")&amp;"*")=1</formula>
    </cfRule>
    <cfRule type="expression" dxfId="5311" priority="2799">
      <formula>COUNTIF(E101,"*"&amp;TEXT($K$11,"@")&amp;"*")=1</formula>
    </cfRule>
    <cfRule type="expression" dxfId="5310" priority="2800">
      <formula>COUNTIF(E101,"*"&amp;TEXT($J$11,"@")&amp;"*")=1</formula>
    </cfRule>
    <cfRule type="expression" dxfId="5309" priority="2801">
      <formula>COUNTIF(E101,"*"&amp;TEXT($N$10,"@")&amp;"*")=1</formula>
    </cfRule>
    <cfRule type="expression" dxfId="5308" priority="2802">
      <formula>COUNTIF(E101,"*"&amp;TEXT($M$10,"@")&amp;"*")=1</formula>
    </cfRule>
    <cfRule type="expression" dxfId="5307" priority="2803">
      <formula>COUNTIF(E101,"*"&amp;TEXT($L$10,"@")&amp;"*")=1</formula>
    </cfRule>
    <cfRule type="expression" dxfId="5306" priority="2804">
      <formula>COUNTIF(E101,"*"&amp;TEXT($K$10,"@")&amp;"*")=1</formula>
    </cfRule>
    <cfRule type="expression" dxfId="5305" priority="2805">
      <formula>COUNTIF(E101,"*"&amp;TEXT($J$10,"@")&amp;"*")=1</formula>
    </cfRule>
  </conditionalFormatting>
  <conditionalFormatting sqref="F102">
    <cfRule type="expression" dxfId="5304" priority="2736">
      <formula>COUNTIF(F102,"*"&amp;TEXT($N$11,"@")&amp;"*")=1</formula>
    </cfRule>
    <cfRule type="expression" dxfId="5303" priority="2737">
      <formula>COUNTIF(F102,"*"&amp;TEXT($M$11,"@")&amp;"*")=1</formula>
    </cfRule>
    <cfRule type="expression" dxfId="5302" priority="2738">
      <formula>COUNTIF(F102,"*"&amp;TEXT($L$11,"@")&amp;"*")=1</formula>
    </cfRule>
    <cfRule type="expression" dxfId="5301" priority="2739">
      <formula>COUNTIF(F102,"*"&amp;TEXT($K$11,"@")&amp;"*")=1</formula>
    </cfRule>
    <cfRule type="expression" dxfId="5300" priority="2740">
      <formula>COUNTIF(F102,"*"&amp;TEXT($J$11,"@")&amp;"*")=1</formula>
    </cfRule>
    <cfRule type="expression" dxfId="5299" priority="2741">
      <formula>COUNTIF(F102,"*"&amp;TEXT($N$10,"@")&amp;"*")=1</formula>
    </cfRule>
    <cfRule type="expression" dxfId="5298" priority="2742">
      <formula>COUNTIF(F102,"*"&amp;TEXT($M$10,"@")&amp;"*")=1</formula>
    </cfRule>
    <cfRule type="expression" dxfId="5297" priority="2743">
      <formula>COUNTIF(F102,"*"&amp;TEXT($L$10,"@")&amp;"*")=1</formula>
    </cfRule>
    <cfRule type="expression" dxfId="5296" priority="2744">
      <formula>COUNTIF(F102,"*"&amp;TEXT($K$10,"@")&amp;"*")=1</formula>
    </cfRule>
    <cfRule type="expression" dxfId="5295" priority="2745">
      <formula>COUNTIF(F102,"*"&amp;TEXT($J$10,"@")&amp;"*")=1</formula>
    </cfRule>
  </conditionalFormatting>
  <conditionalFormatting sqref="G102">
    <cfRule type="expression" dxfId="5294" priority="2726">
      <formula>COUNTIF(G102,"*"&amp;TEXT($N$11,"@")&amp;"*")=1</formula>
    </cfRule>
    <cfRule type="expression" dxfId="5293" priority="2727">
      <formula>COUNTIF(G102,"*"&amp;TEXT($M$11,"@")&amp;"*")=1</formula>
    </cfRule>
    <cfRule type="expression" dxfId="5292" priority="2728">
      <formula>COUNTIF(G102,"*"&amp;TEXT($L$11,"@")&amp;"*")=1</formula>
    </cfRule>
    <cfRule type="expression" dxfId="5291" priority="2729">
      <formula>COUNTIF(G102,"*"&amp;TEXT($K$11,"@")&amp;"*")=1</formula>
    </cfRule>
    <cfRule type="expression" dxfId="5290" priority="2730">
      <formula>COUNTIF(G102,"*"&amp;TEXT($J$11,"@")&amp;"*")=1</formula>
    </cfRule>
    <cfRule type="expression" dxfId="5289" priority="2731">
      <formula>COUNTIF(G102,"*"&amp;TEXT($N$10,"@")&amp;"*")=1</formula>
    </cfRule>
    <cfRule type="expression" dxfId="5288" priority="2732">
      <formula>COUNTIF(G102,"*"&amp;TEXT($M$10,"@")&amp;"*")=1</formula>
    </cfRule>
    <cfRule type="expression" dxfId="5287" priority="2733">
      <formula>COUNTIF(G102,"*"&amp;TEXT($L$10,"@")&amp;"*")=1</formula>
    </cfRule>
    <cfRule type="expression" dxfId="5286" priority="2734">
      <formula>COUNTIF(G102,"*"&amp;TEXT($K$10,"@")&amp;"*")=1</formula>
    </cfRule>
    <cfRule type="expression" dxfId="5285" priority="2735">
      <formula>COUNTIF(G102,"*"&amp;TEXT($J$10,"@")&amp;"*")=1</formula>
    </cfRule>
  </conditionalFormatting>
  <conditionalFormatting sqref="H102">
    <cfRule type="expression" dxfId="5284" priority="2716">
      <formula>COUNTIF(H102,"*"&amp;TEXT($N$11,"@")&amp;"*")=1</formula>
    </cfRule>
    <cfRule type="expression" dxfId="5283" priority="2717">
      <formula>COUNTIF(H102,"*"&amp;TEXT($M$11,"@")&amp;"*")=1</formula>
    </cfRule>
    <cfRule type="expression" dxfId="5282" priority="2718">
      <formula>COUNTIF(H102,"*"&amp;TEXT($L$11,"@")&amp;"*")=1</formula>
    </cfRule>
    <cfRule type="expression" dxfId="5281" priority="2719">
      <formula>COUNTIF(H102,"*"&amp;TEXT($K$11,"@")&amp;"*")=1</formula>
    </cfRule>
    <cfRule type="expression" dxfId="5280" priority="2720">
      <formula>COUNTIF(H102,"*"&amp;TEXT($J$11,"@")&amp;"*")=1</formula>
    </cfRule>
    <cfRule type="expression" dxfId="5279" priority="2721">
      <formula>COUNTIF(H102,"*"&amp;TEXT($N$10,"@")&amp;"*")=1</formula>
    </cfRule>
    <cfRule type="expression" dxfId="5278" priority="2722">
      <formula>COUNTIF(H102,"*"&amp;TEXT($M$10,"@")&amp;"*")=1</formula>
    </cfRule>
    <cfRule type="expression" dxfId="5277" priority="2723">
      <formula>COUNTIF(H102,"*"&amp;TEXT($L$10,"@")&amp;"*")=1</formula>
    </cfRule>
    <cfRule type="expression" dxfId="5276" priority="2724">
      <formula>COUNTIF(H102,"*"&amp;TEXT($K$10,"@")&amp;"*")=1</formula>
    </cfRule>
    <cfRule type="expression" dxfId="5275" priority="2725">
      <formula>COUNTIF(H102,"*"&amp;TEXT($J$10,"@")&amp;"*")=1</formula>
    </cfRule>
  </conditionalFormatting>
  <conditionalFormatting sqref="D102">
    <cfRule type="expression" dxfId="5274" priority="2756">
      <formula>COUNTIF(D102,"*"&amp;TEXT($N$11,"@")&amp;"*")=1</formula>
    </cfRule>
    <cfRule type="expression" dxfId="5273" priority="2757">
      <formula>COUNTIF(D102,"*"&amp;TEXT($M$11,"@")&amp;"*")=1</formula>
    </cfRule>
    <cfRule type="expression" dxfId="5272" priority="2758">
      <formula>COUNTIF(D102,"*"&amp;TEXT($L$11,"@")&amp;"*")=1</formula>
    </cfRule>
    <cfRule type="expression" dxfId="5271" priority="2759">
      <formula>COUNTIF(D102,"*"&amp;TEXT($K$11,"@")&amp;"*")=1</formula>
    </cfRule>
    <cfRule type="expression" dxfId="5270" priority="2760">
      <formula>COUNTIF(D102,"*"&amp;TEXT($J$11,"@")&amp;"*")=1</formula>
    </cfRule>
    <cfRule type="expression" dxfId="5269" priority="2761">
      <formula>COUNTIF(D102,"*"&amp;TEXT($N$10,"@")&amp;"*")=1</formula>
    </cfRule>
    <cfRule type="expression" dxfId="5268" priority="2762">
      <formula>COUNTIF(D102,"*"&amp;TEXT($M$10,"@")&amp;"*")=1</formula>
    </cfRule>
    <cfRule type="expression" dxfId="5267" priority="2763">
      <formula>COUNTIF(D102,"*"&amp;TEXT($L$10,"@")&amp;"*")=1</formula>
    </cfRule>
    <cfRule type="expression" dxfId="5266" priority="2764">
      <formula>COUNTIF(D102,"*"&amp;TEXT($K$10,"@")&amp;"*")=1</formula>
    </cfRule>
    <cfRule type="expression" dxfId="5265" priority="2765">
      <formula>COUNTIF(D102,"*"&amp;TEXT($J$10,"@")&amp;"*")=1</formula>
    </cfRule>
  </conditionalFormatting>
  <conditionalFormatting sqref="E102">
    <cfRule type="expression" dxfId="5264" priority="2746">
      <formula>COUNTIF(E102,"*"&amp;TEXT($N$11,"@")&amp;"*")=1</formula>
    </cfRule>
    <cfRule type="expression" dxfId="5263" priority="2747">
      <formula>COUNTIF(E102,"*"&amp;TEXT($M$11,"@")&amp;"*")=1</formula>
    </cfRule>
    <cfRule type="expression" dxfId="5262" priority="2748">
      <formula>COUNTIF(E102,"*"&amp;TEXT($L$11,"@")&amp;"*")=1</formula>
    </cfRule>
    <cfRule type="expression" dxfId="5261" priority="2749">
      <formula>COUNTIF(E102,"*"&amp;TEXT($K$11,"@")&amp;"*")=1</formula>
    </cfRule>
    <cfRule type="expression" dxfId="5260" priority="2750">
      <formula>COUNTIF(E102,"*"&amp;TEXT($J$11,"@")&amp;"*")=1</formula>
    </cfRule>
    <cfRule type="expression" dxfId="5259" priority="2751">
      <formula>COUNTIF(E102,"*"&amp;TEXT($N$10,"@")&amp;"*")=1</formula>
    </cfRule>
    <cfRule type="expression" dxfId="5258" priority="2752">
      <formula>COUNTIF(E102,"*"&amp;TEXT($M$10,"@")&amp;"*")=1</formula>
    </cfRule>
    <cfRule type="expression" dxfId="5257" priority="2753">
      <formula>COUNTIF(E102,"*"&amp;TEXT($L$10,"@")&amp;"*")=1</formula>
    </cfRule>
    <cfRule type="expression" dxfId="5256" priority="2754">
      <formula>COUNTIF(E102,"*"&amp;TEXT($K$10,"@")&amp;"*")=1</formula>
    </cfRule>
    <cfRule type="expression" dxfId="5255" priority="2755">
      <formula>COUNTIF(E102,"*"&amp;TEXT($J$10,"@")&amp;"*")=1</formula>
    </cfRule>
  </conditionalFormatting>
  <conditionalFormatting sqref="F103">
    <cfRule type="expression" dxfId="5254" priority="2686">
      <formula>COUNTIF(F103,"*"&amp;TEXT($N$11,"@")&amp;"*")=1</formula>
    </cfRule>
    <cfRule type="expression" dxfId="5253" priority="2687">
      <formula>COUNTIF(F103,"*"&amp;TEXT($M$11,"@")&amp;"*")=1</formula>
    </cfRule>
    <cfRule type="expression" dxfId="5252" priority="2688">
      <formula>COUNTIF(F103,"*"&amp;TEXT($L$11,"@")&amp;"*")=1</formula>
    </cfRule>
    <cfRule type="expression" dxfId="5251" priority="2689">
      <formula>COUNTIF(F103,"*"&amp;TEXT($K$11,"@")&amp;"*")=1</formula>
    </cfRule>
    <cfRule type="expression" dxfId="5250" priority="2690">
      <formula>COUNTIF(F103,"*"&amp;TEXT($J$11,"@")&amp;"*")=1</formula>
    </cfRule>
    <cfRule type="expression" dxfId="5249" priority="2691">
      <formula>COUNTIF(F103,"*"&amp;TEXT($N$10,"@")&amp;"*")=1</formula>
    </cfRule>
    <cfRule type="expression" dxfId="5248" priority="2692">
      <formula>COUNTIF(F103,"*"&amp;TEXT($M$10,"@")&amp;"*")=1</formula>
    </cfRule>
    <cfRule type="expression" dxfId="5247" priority="2693">
      <formula>COUNTIF(F103,"*"&amp;TEXT($L$10,"@")&amp;"*")=1</formula>
    </cfRule>
    <cfRule type="expression" dxfId="5246" priority="2694">
      <formula>COUNTIF(F103,"*"&amp;TEXT($K$10,"@")&amp;"*")=1</formula>
    </cfRule>
    <cfRule type="expression" dxfId="5245" priority="2695">
      <formula>COUNTIF(F103,"*"&amp;TEXT($J$10,"@")&amp;"*")=1</formula>
    </cfRule>
  </conditionalFormatting>
  <conditionalFormatting sqref="G103">
    <cfRule type="expression" dxfId="5244" priority="2676">
      <formula>COUNTIF(G103,"*"&amp;TEXT($N$11,"@")&amp;"*")=1</formula>
    </cfRule>
    <cfRule type="expression" dxfId="5243" priority="2677">
      <formula>COUNTIF(G103,"*"&amp;TEXT($M$11,"@")&amp;"*")=1</formula>
    </cfRule>
    <cfRule type="expression" dxfId="5242" priority="2678">
      <formula>COUNTIF(G103,"*"&amp;TEXT($L$11,"@")&amp;"*")=1</formula>
    </cfRule>
    <cfRule type="expression" dxfId="5241" priority="2679">
      <formula>COUNTIF(G103,"*"&amp;TEXT($K$11,"@")&amp;"*")=1</formula>
    </cfRule>
    <cfRule type="expression" dxfId="5240" priority="2680">
      <formula>COUNTIF(G103,"*"&amp;TEXT($J$11,"@")&amp;"*")=1</formula>
    </cfRule>
    <cfRule type="expression" dxfId="5239" priority="2681">
      <formula>COUNTIF(G103,"*"&amp;TEXT($N$10,"@")&amp;"*")=1</formula>
    </cfRule>
    <cfRule type="expression" dxfId="5238" priority="2682">
      <formula>COUNTIF(G103,"*"&amp;TEXT($M$10,"@")&amp;"*")=1</formula>
    </cfRule>
    <cfRule type="expression" dxfId="5237" priority="2683">
      <formula>COUNTIF(G103,"*"&amp;TEXT($L$10,"@")&amp;"*")=1</formula>
    </cfRule>
    <cfRule type="expression" dxfId="5236" priority="2684">
      <formula>COUNTIF(G103,"*"&amp;TEXT($K$10,"@")&amp;"*")=1</formula>
    </cfRule>
    <cfRule type="expression" dxfId="5235" priority="2685">
      <formula>COUNTIF(G103,"*"&amp;TEXT($J$10,"@")&amp;"*")=1</formula>
    </cfRule>
  </conditionalFormatting>
  <conditionalFormatting sqref="H103">
    <cfRule type="expression" dxfId="5234" priority="2666">
      <formula>COUNTIF(H103,"*"&amp;TEXT($N$11,"@")&amp;"*")=1</formula>
    </cfRule>
    <cfRule type="expression" dxfId="5233" priority="2667">
      <formula>COUNTIF(H103,"*"&amp;TEXT($M$11,"@")&amp;"*")=1</formula>
    </cfRule>
    <cfRule type="expression" dxfId="5232" priority="2668">
      <formula>COUNTIF(H103,"*"&amp;TEXT($L$11,"@")&amp;"*")=1</formula>
    </cfRule>
    <cfRule type="expression" dxfId="5231" priority="2669">
      <formula>COUNTIF(H103,"*"&amp;TEXT($K$11,"@")&amp;"*")=1</formula>
    </cfRule>
    <cfRule type="expression" dxfId="5230" priority="2670">
      <formula>COUNTIF(H103,"*"&amp;TEXT($J$11,"@")&amp;"*")=1</formula>
    </cfRule>
    <cfRule type="expression" dxfId="5229" priority="2671">
      <formula>COUNTIF(H103,"*"&amp;TEXT($N$10,"@")&amp;"*")=1</formula>
    </cfRule>
    <cfRule type="expression" dxfId="5228" priority="2672">
      <formula>COUNTIF(H103,"*"&amp;TEXT($M$10,"@")&amp;"*")=1</formula>
    </cfRule>
    <cfRule type="expression" dxfId="5227" priority="2673">
      <formula>COUNTIF(H103,"*"&amp;TEXT($L$10,"@")&amp;"*")=1</formula>
    </cfRule>
    <cfRule type="expression" dxfId="5226" priority="2674">
      <formula>COUNTIF(H103,"*"&amp;TEXT($K$10,"@")&amp;"*")=1</formula>
    </cfRule>
    <cfRule type="expression" dxfId="5225" priority="2675">
      <formula>COUNTIF(H103,"*"&amp;TEXT($J$10,"@")&amp;"*")=1</formula>
    </cfRule>
  </conditionalFormatting>
  <conditionalFormatting sqref="D103">
    <cfRule type="expression" dxfId="5224" priority="2706">
      <formula>COUNTIF(D103,"*"&amp;TEXT($N$11,"@")&amp;"*")=1</formula>
    </cfRule>
    <cfRule type="expression" dxfId="5223" priority="2707">
      <formula>COUNTIF(D103,"*"&amp;TEXT($M$11,"@")&amp;"*")=1</formula>
    </cfRule>
    <cfRule type="expression" dxfId="5222" priority="2708">
      <formula>COUNTIF(D103,"*"&amp;TEXT($L$11,"@")&amp;"*")=1</formula>
    </cfRule>
    <cfRule type="expression" dxfId="5221" priority="2709">
      <formula>COUNTIF(D103,"*"&amp;TEXT($K$11,"@")&amp;"*")=1</formula>
    </cfRule>
    <cfRule type="expression" dxfId="5220" priority="2710">
      <formula>COUNTIF(D103,"*"&amp;TEXT($J$11,"@")&amp;"*")=1</formula>
    </cfRule>
    <cfRule type="expression" dxfId="5219" priority="2711">
      <formula>COUNTIF(D103,"*"&amp;TEXT($N$10,"@")&amp;"*")=1</formula>
    </cfRule>
    <cfRule type="expression" dxfId="5218" priority="2712">
      <formula>COUNTIF(D103,"*"&amp;TEXT($M$10,"@")&amp;"*")=1</formula>
    </cfRule>
    <cfRule type="expression" dxfId="5217" priority="2713">
      <formula>COUNTIF(D103,"*"&amp;TEXT($L$10,"@")&amp;"*")=1</formula>
    </cfRule>
    <cfRule type="expression" dxfId="5216" priority="2714">
      <formula>COUNTIF(D103,"*"&amp;TEXT($K$10,"@")&amp;"*")=1</formula>
    </cfRule>
    <cfRule type="expression" dxfId="5215" priority="2715">
      <formula>COUNTIF(D103,"*"&amp;TEXT($J$10,"@")&amp;"*")=1</formula>
    </cfRule>
  </conditionalFormatting>
  <conditionalFormatting sqref="E103">
    <cfRule type="expression" dxfId="5214" priority="2696">
      <formula>COUNTIF(E103,"*"&amp;TEXT($N$11,"@")&amp;"*")=1</formula>
    </cfRule>
    <cfRule type="expression" dxfId="5213" priority="2697">
      <formula>COUNTIF(E103,"*"&amp;TEXT($M$11,"@")&amp;"*")=1</formula>
    </cfRule>
    <cfRule type="expression" dxfId="5212" priority="2698">
      <formula>COUNTIF(E103,"*"&amp;TEXT($L$11,"@")&amp;"*")=1</formula>
    </cfRule>
    <cfRule type="expression" dxfId="5211" priority="2699">
      <formula>COUNTIF(E103,"*"&amp;TEXT($K$11,"@")&amp;"*")=1</formula>
    </cfRule>
    <cfRule type="expression" dxfId="5210" priority="2700">
      <formula>COUNTIF(E103,"*"&amp;TEXT($J$11,"@")&amp;"*")=1</formula>
    </cfRule>
    <cfRule type="expression" dxfId="5209" priority="2701">
      <formula>COUNTIF(E103,"*"&amp;TEXT($N$10,"@")&amp;"*")=1</formula>
    </cfRule>
    <cfRule type="expression" dxfId="5208" priority="2702">
      <formula>COUNTIF(E103,"*"&amp;TEXT($M$10,"@")&amp;"*")=1</formula>
    </cfRule>
    <cfRule type="expression" dxfId="5207" priority="2703">
      <formula>COUNTIF(E103,"*"&amp;TEXT($L$10,"@")&amp;"*")=1</formula>
    </cfRule>
    <cfRule type="expression" dxfId="5206" priority="2704">
      <formula>COUNTIF(E103,"*"&amp;TEXT($K$10,"@")&amp;"*")=1</formula>
    </cfRule>
    <cfRule type="expression" dxfId="5205" priority="2705">
      <formula>COUNTIF(E103,"*"&amp;TEXT($J$10,"@")&amp;"*")=1</formula>
    </cfRule>
  </conditionalFormatting>
  <conditionalFormatting sqref="F104">
    <cfRule type="expression" dxfId="5204" priority="2636">
      <formula>COUNTIF(F104,"*"&amp;TEXT($N$11,"@")&amp;"*")=1</formula>
    </cfRule>
    <cfRule type="expression" dxfId="5203" priority="2637">
      <formula>COUNTIF(F104,"*"&amp;TEXT($M$11,"@")&amp;"*")=1</formula>
    </cfRule>
    <cfRule type="expression" dxfId="5202" priority="2638">
      <formula>COUNTIF(F104,"*"&amp;TEXT($L$11,"@")&amp;"*")=1</formula>
    </cfRule>
    <cfRule type="expression" dxfId="5201" priority="2639">
      <formula>COUNTIF(F104,"*"&amp;TEXT($K$11,"@")&amp;"*")=1</formula>
    </cfRule>
    <cfRule type="expression" dxfId="5200" priority="2640">
      <formula>COUNTIF(F104,"*"&amp;TEXT($J$11,"@")&amp;"*")=1</formula>
    </cfRule>
    <cfRule type="expression" dxfId="5199" priority="2641">
      <formula>COUNTIF(F104,"*"&amp;TEXT($N$10,"@")&amp;"*")=1</formula>
    </cfRule>
    <cfRule type="expression" dxfId="5198" priority="2642">
      <formula>COUNTIF(F104,"*"&amp;TEXT($M$10,"@")&amp;"*")=1</formula>
    </cfRule>
    <cfRule type="expression" dxfId="5197" priority="2643">
      <formula>COUNTIF(F104,"*"&amp;TEXT($L$10,"@")&amp;"*")=1</formula>
    </cfRule>
    <cfRule type="expression" dxfId="5196" priority="2644">
      <formula>COUNTIF(F104,"*"&amp;TEXT($K$10,"@")&amp;"*")=1</formula>
    </cfRule>
    <cfRule type="expression" dxfId="5195" priority="2645">
      <formula>COUNTIF(F104,"*"&amp;TEXT($J$10,"@")&amp;"*")=1</formula>
    </cfRule>
  </conditionalFormatting>
  <conditionalFormatting sqref="G104">
    <cfRule type="expression" dxfId="5194" priority="2626">
      <formula>COUNTIF(G104,"*"&amp;TEXT($N$11,"@")&amp;"*")=1</formula>
    </cfRule>
    <cfRule type="expression" dxfId="5193" priority="2627">
      <formula>COUNTIF(G104,"*"&amp;TEXT($M$11,"@")&amp;"*")=1</formula>
    </cfRule>
    <cfRule type="expression" dxfId="5192" priority="2628">
      <formula>COUNTIF(G104,"*"&amp;TEXT($L$11,"@")&amp;"*")=1</formula>
    </cfRule>
    <cfRule type="expression" dxfId="5191" priority="2629">
      <formula>COUNTIF(G104,"*"&amp;TEXT($K$11,"@")&amp;"*")=1</formula>
    </cfRule>
    <cfRule type="expression" dxfId="5190" priority="2630">
      <formula>COUNTIF(G104,"*"&amp;TEXT($J$11,"@")&amp;"*")=1</formula>
    </cfRule>
    <cfRule type="expression" dxfId="5189" priority="2631">
      <formula>COUNTIF(G104,"*"&amp;TEXT($N$10,"@")&amp;"*")=1</formula>
    </cfRule>
    <cfRule type="expression" dxfId="5188" priority="2632">
      <formula>COUNTIF(G104,"*"&amp;TEXT($M$10,"@")&amp;"*")=1</formula>
    </cfRule>
    <cfRule type="expression" dxfId="5187" priority="2633">
      <formula>COUNTIF(G104,"*"&amp;TEXT($L$10,"@")&amp;"*")=1</formula>
    </cfRule>
    <cfRule type="expression" dxfId="5186" priority="2634">
      <formula>COUNTIF(G104,"*"&amp;TEXT($K$10,"@")&amp;"*")=1</formula>
    </cfRule>
    <cfRule type="expression" dxfId="5185" priority="2635">
      <formula>COUNTIF(G104,"*"&amp;TEXT($J$10,"@")&amp;"*")=1</formula>
    </cfRule>
  </conditionalFormatting>
  <conditionalFormatting sqref="H104">
    <cfRule type="expression" dxfId="5184" priority="2616">
      <formula>COUNTIF(H104,"*"&amp;TEXT($N$11,"@")&amp;"*")=1</formula>
    </cfRule>
    <cfRule type="expression" dxfId="5183" priority="2617">
      <formula>COUNTIF(H104,"*"&amp;TEXT($M$11,"@")&amp;"*")=1</formula>
    </cfRule>
    <cfRule type="expression" dxfId="5182" priority="2618">
      <formula>COUNTIF(H104,"*"&amp;TEXT($L$11,"@")&amp;"*")=1</formula>
    </cfRule>
    <cfRule type="expression" dxfId="5181" priority="2619">
      <formula>COUNTIF(H104,"*"&amp;TEXT($K$11,"@")&amp;"*")=1</formula>
    </cfRule>
    <cfRule type="expression" dxfId="5180" priority="2620">
      <formula>COUNTIF(H104,"*"&amp;TEXT($J$11,"@")&amp;"*")=1</formula>
    </cfRule>
    <cfRule type="expression" dxfId="5179" priority="2621">
      <formula>COUNTIF(H104,"*"&amp;TEXT($N$10,"@")&amp;"*")=1</formula>
    </cfRule>
    <cfRule type="expression" dxfId="5178" priority="2622">
      <formula>COUNTIF(H104,"*"&amp;TEXT($M$10,"@")&amp;"*")=1</formula>
    </cfRule>
    <cfRule type="expression" dxfId="5177" priority="2623">
      <formula>COUNTIF(H104,"*"&amp;TEXT($L$10,"@")&amp;"*")=1</formula>
    </cfRule>
    <cfRule type="expression" dxfId="5176" priority="2624">
      <formula>COUNTIF(H104,"*"&amp;TEXT($K$10,"@")&amp;"*")=1</formula>
    </cfRule>
    <cfRule type="expression" dxfId="5175" priority="2625">
      <formula>COUNTIF(H104,"*"&amp;TEXT($J$10,"@")&amp;"*")=1</formula>
    </cfRule>
  </conditionalFormatting>
  <conditionalFormatting sqref="D104">
    <cfRule type="expression" dxfId="5174" priority="2656">
      <formula>COUNTIF(D104,"*"&amp;TEXT($N$11,"@")&amp;"*")=1</formula>
    </cfRule>
    <cfRule type="expression" dxfId="5173" priority="2657">
      <formula>COUNTIF(D104,"*"&amp;TEXT($M$11,"@")&amp;"*")=1</formula>
    </cfRule>
    <cfRule type="expression" dxfId="5172" priority="2658">
      <formula>COUNTIF(D104,"*"&amp;TEXT($L$11,"@")&amp;"*")=1</formula>
    </cfRule>
    <cfRule type="expression" dxfId="5171" priority="2659">
      <formula>COUNTIF(D104,"*"&amp;TEXT($K$11,"@")&amp;"*")=1</formula>
    </cfRule>
    <cfRule type="expression" dxfId="5170" priority="2660">
      <formula>COUNTIF(D104,"*"&amp;TEXT($J$11,"@")&amp;"*")=1</formula>
    </cfRule>
    <cfRule type="expression" dxfId="5169" priority="2661">
      <formula>COUNTIF(D104,"*"&amp;TEXT($N$10,"@")&amp;"*")=1</formula>
    </cfRule>
    <cfRule type="expression" dxfId="5168" priority="2662">
      <formula>COUNTIF(D104,"*"&amp;TEXT($M$10,"@")&amp;"*")=1</formula>
    </cfRule>
    <cfRule type="expression" dxfId="5167" priority="2663">
      <formula>COUNTIF(D104,"*"&amp;TEXT($L$10,"@")&amp;"*")=1</formula>
    </cfRule>
    <cfRule type="expression" dxfId="5166" priority="2664">
      <formula>COUNTIF(D104,"*"&amp;TEXT($K$10,"@")&amp;"*")=1</formula>
    </cfRule>
    <cfRule type="expression" dxfId="5165" priority="2665">
      <formula>COUNTIF(D104,"*"&amp;TEXT($J$10,"@")&amp;"*")=1</formula>
    </cfRule>
  </conditionalFormatting>
  <conditionalFormatting sqref="E104">
    <cfRule type="expression" dxfId="5164" priority="2646">
      <formula>COUNTIF(E104,"*"&amp;TEXT($N$11,"@")&amp;"*")=1</formula>
    </cfRule>
    <cfRule type="expression" dxfId="5163" priority="2647">
      <formula>COUNTIF(E104,"*"&amp;TEXT($M$11,"@")&amp;"*")=1</formula>
    </cfRule>
    <cfRule type="expression" dxfId="5162" priority="2648">
      <formula>COUNTIF(E104,"*"&amp;TEXT($L$11,"@")&amp;"*")=1</formula>
    </cfRule>
    <cfRule type="expression" dxfId="5161" priority="2649">
      <formula>COUNTIF(E104,"*"&amp;TEXT($K$11,"@")&amp;"*")=1</formula>
    </cfRule>
    <cfRule type="expression" dxfId="5160" priority="2650">
      <formula>COUNTIF(E104,"*"&amp;TEXT($J$11,"@")&amp;"*")=1</formula>
    </cfRule>
    <cfRule type="expression" dxfId="5159" priority="2651">
      <formula>COUNTIF(E104,"*"&amp;TEXT($N$10,"@")&amp;"*")=1</formula>
    </cfRule>
    <cfRule type="expression" dxfId="5158" priority="2652">
      <formula>COUNTIF(E104,"*"&amp;TEXT($M$10,"@")&amp;"*")=1</formula>
    </cfRule>
    <cfRule type="expression" dxfId="5157" priority="2653">
      <formula>COUNTIF(E104,"*"&amp;TEXT($L$10,"@")&amp;"*")=1</formula>
    </cfRule>
    <cfRule type="expression" dxfId="5156" priority="2654">
      <formula>COUNTIF(E104,"*"&amp;TEXT($K$10,"@")&amp;"*")=1</formula>
    </cfRule>
    <cfRule type="expression" dxfId="5155" priority="2655">
      <formula>COUNTIF(E104,"*"&amp;TEXT($J$10,"@")&amp;"*")=1</formula>
    </cfRule>
  </conditionalFormatting>
  <conditionalFormatting sqref="F105">
    <cfRule type="expression" dxfId="5154" priority="2586">
      <formula>COUNTIF(F105,"*"&amp;TEXT($N$11,"@")&amp;"*")=1</formula>
    </cfRule>
    <cfRule type="expression" dxfId="5153" priority="2587">
      <formula>COUNTIF(F105,"*"&amp;TEXT($M$11,"@")&amp;"*")=1</formula>
    </cfRule>
    <cfRule type="expression" dxfId="5152" priority="2588">
      <formula>COUNTIF(F105,"*"&amp;TEXT($L$11,"@")&amp;"*")=1</formula>
    </cfRule>
    <cfRule type="expression" dxfId="5151" priority="2589">
      <formula>COUNTIF(F105,"*"&amp;TEXT($K$11,"@")&amp;"*")=1</formula>
    </cfRule>
    <cfRule type="expression" dxfId="5150" priority="2590">
      <formula>COUNTIF(F105,"*"&amp;TEXT($J$11,"@")&amp;"*")=1</formula>
    </cfRule>
    <cfRule type="expression" dxfId="5149" priority="2591">
      <formula>COUNTIF(F105,"*"&amp;TEXT($N$10,"@")&amp;"*")=1</formula>
    </cfRule>
    <cfRule type="expression" dxfId="5148" priority="2592">
      <formula>COUNTIF(F105,"*"&amp;TEXT($M$10,"@")&amp;"*")=1</formula>
    </cfRule>
    <cfRule type="expression" dxfId="5147" priority="2593">
      <formula>COUNTIF(F105,"*"&amp;TEXT($L$10,"@")&amp;"*")=1</formula>
    </cfRule>
    <cfRule type="expression" dxfId="5146" priority="2594">
      <formula>COUNTIF(F105,"*"&amp;TEXT($K$10,"@")&amp;"*")=1</formula>
    </cfRule>
    <cfRule type="expression" dxfId="5145" priority="2595">
      <formula>COUNTIF(F105,"*"&amp;TEXT($J$10,"@")&amp;"*")=1</formula>
    </cfRule>
  </conditionalFormatting>
  <conditionalFormatting sqref="G105">
    <cfRule type="expression" dxfId="5144" priority="2576">
      <formula>COUNTIF(G105,"*"&amp;TEXT($N$11,"@")&amp;"*")=1</formula>
    </cfRule>
    <cfRule type="expression" dxfId="5143" priority="2577">
      <formula>COUNTIF(G105,"*"&amp;TEXT($M$11,"@")&amp;"*")=1</formula>
    </cfRule>
    <cfRule type="expression" dxfId="5142" priority="2578">
      <formula>COUNTIF(G105,"*"&amp;TEXT($L$11,"@")&amp;"*")=1</formula>
    </cfRule>
    <cfRule type="expression" dxfId="5141" priority="2579">
      <formula>COUNTIF(G105,"*"&amp;TEXT($K$11,"@")&amp;"*")=1</formula>
    </cfRule>
    <cfRule type="expression" dxfId="5140" priority="2580">
      <formula>COUNTIF(G105,"*"&amp;TEXT($J$11,"@")&amp;"*")=1</formula>
    </cfRule>
    <cfRule type="expression" dxfId="5139" priority="2581">
      <formula>COUNTIF(G105,"*"&amp;TEXT($N$10,"@")&amp;"*")=1</formula>
    </cfRule>
    <cfRule type="expression" dxfId="5138" priority="2582">
      <formula>COUNTIF(G105,"*"&amp;TEXT($M$10,"@")&amp;"*")=1</formula>
    </cfRule>
    <cfRule type="expression" dxfId="5137" priority="2583">
      <formula>COUNTIF(G105,"*"&amp;TEXT($L$10,"@")&amp;"*")=1</formula>
    </cfRule>
    <cfRule type="expression" dxfId="5136" priority="2584">
      <formula>COUNTIF(G105,"*"&amp;TEXT($K$10,"@")&amp;"*")=1</formula>
    </cfRule>
    <cfRule type="expression" dxfId="5135" priority="2585">
      <formula>COUNTIF(G105,"*"&amp;TEXT($J$10,"@")&amp;"*")=1</formula>
    </cfRule>
  </conditionalFormatting>
  <conditionalFormatting sqref="H105">
    <cfRule type="expression" dxfId="5134" priority="2566">
      <formula>COUNTIF(H105,"*"&amp;TEXT($N$11,"@")&amp;"*")=1</formula>
    </cfRule>
    <cfRule type="expression" dxfId="5133" priority="2567">
      <formula>COUNTIF(H105,"*"&amp;TEXT($M$11,"@")&amp;"*")=1</formula>
    </cfRule>
    <cfRule type="expression" dxfId="5132" priority="2568">
      <formula>COUNTIF(H105,"*"&amp;TEXT($L$11,"@")&amp;"*")=1</formula>
    </cfRule>
    <cfRule type="expression" dxfId="5131" priority="2569">
      <formula>COUNTIF(H105,"*"&amp;TEXT($K$11,"@")&amp;"*")=1</formula>
    </cfRule>
    <cfRule type="expression" dxfId="5130" priority="2570">
      <formula>COUNTIF(H105,"*"&amp;TEXT($J$11,"@")&amp;"*")=1</formula>
    </cfRule>
    <cfRule type="expression" dxfId="5129" priority="2571">
      <formula>COUNTIF(H105,"*"&amp;TEXT($N$10,"@")&amp;"*")=1</formula>
    </cfRule>
    <cfRule type="expression" dxfId="5128" priority="2572">
      <formula>COUNTIF(H105,"*"&amp;TEXT($M$10,"@")&amp;"*")=1</formula>
    </cfRule>
    <cfRule type="expression" dxfId="5127" priority="2573">
      <formula>COUNTIF(H105,"*"&amp;TEXT($L$10,"@")&amp;"*")=1</formula>
    </cfRule>
    <cfRule type="expression" dxfId="5126" priority="2574">
      <formula>COUNTIF(H105,"*"&amp;TEXT($K$10,"@")&amp;"*")=1</formula>
    </cfRule>
    <cfRule type="expression" dxfId="5125" priority="2575">
      <formula>COUNTIF(H105,"*"&amp;TEXT($J$10,"@")&amp;"*")=1</formula>
    </cfRule>
  </conditionalFormatting>
  <conditionalFormatting sqref="D105">
    <cfRule type="expression" dxfId="5124" priority="2606">
      <formula>COUNTIF(D105,"*"&amp;TEXT($N$11,"@")&amp;"*")=1</formula>
    </cfRule>
    <cfRule type="expression" dxfId="5123" priority="2607">
      <formula>COUNTIF(D105,"*"&amp;TEXT($M$11,"@")&amp;"*")=1</formula>
    </cfRule>
    <cfRule type="expression" dxfId="5122" priority="2608">
      <formula>COUNTIF(D105,"*"&amp;TEXT($L$11,"@")&amp;"*")=1</formula>
    </cfRule>
    <cfRule type="expression" dxfId="5121" priority="2609">
      <formula>COUNTIF(D105,"*"&amp;TEXT($K$11,"@")&amp;"*")=1</formula>
    </cfRule>
    <cfRule type="expression" dxfId="5120" priority="2610">
      <formula>COUNTIF(D105,"*"&amp;TEXT($J$11,"@")&amp;"*")=1</formula>
    </cfRule>
    <cfRule type="expression" dxfId="5119" priority="2611">
      <formula>COUNTIF(D105,"*"&amp;TEXT($N$10,"@")&amp;"*")=1</formula>
    </cfRule>
    <cfRule type="expression" dxfId="5118" priority="2612">
      <formula>COUNTIF(D105,"*"&amp;TEXT($M$10,"@")&amp;"*")=1</formula>
    </cfRule>
    <cfRule type="expression" dxfId="5117" priority="2613">
      <formula>COUNTIF(D105,"*"&amp;TEXT($L$10,"@")&amp;"*")=1</formula>
    </cfRule>
    <cfRule type="expression" dxfId="5116" priority="2614">
      <formula>COUNTIF(D105,"*"&amp;TEXT($K$10,"@")&amp;"*")=1</formula>
    </cfRule>
    <cfRule type="expression" dxfId="5115" priority="2615">
      <formula>COUNTIF(D105,"*"&amp;TEXT($J$10,"@")&amp;"*")=1</formula>
    </cfRule>
  </conditionalFormatting>
  <conditionalFormatting sqref="E105">
    <cfRule type="expression" dxfId="5114" priority="2596">
      <formula>COUNTIF(E105,"*"&amp;TEXT($N$11,"@")&amp;"*")=1</formula>
    </cfRule>
    <cfRule type="expression" dxfId="5113" priority="2597">
      <formula>COUNTIF(E105,"*"&amp;TEXT($M$11,"@")&amp;"*")=1</formula>
    </cfRule>
    <cfRule type="expression" dxfId="5112" priority="2598">
      <formula>COUNTIF(E105,"*"&amp;TEXT($L$11,"@")&amp;"*")=1</formula>
    </cfRule>
    <cfRule type="expression" dxfId="5111" priority="2599">
      <formula>COUNTIF(E105,"*"&amp;TEXT($K$11,"@")&amp;"*")=1</formula>
    </cfRule>
    <cfRule type="expression" dxfId="5110" priority="2600">
      <formula>COUNTIF(E105,"*"&amp;TEXT($J$11,"@")&amp;"*")=1</formula>
    </cfRule>
    <cfRule type="expression" dxfId="5109" priority="2601">
      <formula>COUNTIF(E105,"*"&amp;TEXT($N$10,"@")&amp;"*")=1</formula>
    </cfRule>
    <cfRule type="expression" dxfId="5108" priority="2602">
      <formula>COUNTIF(E105,"*"&amp;TEXT($M$10,"@")&amp;"*")=1</formula>
    </cfRule>
    <cfRule type="expression" dxfId="5107" priority="2603">
      <formula>COUNTIF(E105,"*"&amp;TEXT($L$10,"@")&amp;"*")=1</formula>
    </cfRule>
    <cfRule type="expression" dxfId="5106" priority="2604">
      <formula>COUNTIF(E105,"*"&amp;TEXT($K$10,"@")&amp;"*")=1</formula>
    </cfRule>
    <cfRule type="expression" dxfId="5105" priority="2605">
      <formula>COUNTIF(E105,"*"&amp;TEXT($J$10,"@")&amp;"*")=1</formula>
    </cfRule>
  </conditionalFormatting>
  <conditionalFormatting sqref="F106">
    <cfRule type="expression" dxfId="5104" priority="2536">
      <formula>COUNTIF(F106,"*"&amp;TEXT($N$11,"@")&amp;"*")=1</formula>
    </cfRule>
    <cfRule type="expression" dxfId="5103" priority="2537">
      <formula>COUNTIF(F106,"*"&amp;TEXT($M$11,"@")&amp;"*")=1</formula>
    </cfRule>
    <cfRule type="expression" dxfId="5102" priority="2538">
      <formula>COUNTIF(F106,"*"&amp;TEXT($L$11,"@")&amp;"*")=1</formula>
    </cfRule>
    <cfRule type="expression" dxfId="5101" priority="2539">
      <formula>COUNTIF(F106,"*"&amp;TEXT($K$11,"@")&amp;"*")=1</formula>
    </cfRule>
    <cfRule type="expression" dxfId="5100" priority="2540">
      <formula>COUNTIF(F106,"*"&amp;TEXT($J$11,"@")&amp;"*")=1</formula>
    </cfRule>
    <cfRule type="expression" dxfId="5099" priority="2541">
      <formula>COUNTIF(F106,"*"&amp;TEXT($N$10,"@")&amp;"*")=1</formula>
    </cfRule>
    <cfRule type="expression" dxfId="5098" priority="2542">
      <formula>COUNTIF(F106,"*"&amp;TEXT($M$10,"@")&amp;"*")=1</formula>
    </cfRule>
    <cfRule type="expression" dxfId="5097" priority="2543">
      <formula>COUNTIF(F106,"*"&amp;TEXT($L$10,"@")&amp;"*")=1</formula>
    </cfRule>
    <cfRule type="expression" dxfId="5096" priority="2544">
      <formula>COUNTIF(F106,"*"&amp;TEXT($K$10,"@")&amp;"*")=1</formula>
    </cfRule>
    <cfRule type="expression" dxfId="5095" priority="2545">
      <formula>COUNTIF(F106,"*"&amp;TEXT($J$10,"@")&amp;"*")=1</formula>
    </cfRule>
  </conditionalFormatting>
  <conditionalFormatting sqref="G106">
    <cfRule type="expression" dxfId="5094" priority="2526">
      <formula>COUNTIF(G106,"*"&amp;TEXT($N$11,"@")&amp;"*")=1</formula>
    </cfRule>
    <cfRule type="expression" dxfId="5093" priority="2527">
      <formula>COUNTIF(G106,"*"&amp;TEXT($M$11,"@")&amp;"*")=1</formula>
    </cfRule>
    <cfRule type="expression" dxfId="5092" priority="2528">
      <formula>COUNTIF(G106,"*"&amp;TEXT($L$11,"@")&amp;"*")=1</formula>
    </cfRule>
    <cfRule type="expression" dxfId="5091" priority="2529">
      <formula>COUNTIF(G106,"*"&amp;TEXT($K$11,"@")&amp;"*")=1</formula>
    </cfRule>
    <cfRule type="expression" dxfId="5090" priority="2530">
      <formula>COUNTIF(G106,"*"&amp;TEXT($J$11,"@")&amp;"*")=1</formula>
    </cfRule>
    <cfRule type="expression" dxfId="5089" priority="2531">
      <formula>COUNTIF(G106,"*"&amp;TEXT($N$10,"@")&amp;"*")=1</formula>
    </cfRule>
    <cfRule type="expression" dxfId="5088" priority="2532">
      <formula>COUNTIF(G106,"*"&amp;TEXT($M$10,"@")&amp;"*")=1</formula>
    </cfRule>
    <cfRule type="expression" dxfId="5087" priority="2533">
      <formula>COUNTIF(G106,"*"&amp;TEXT($L$10,"@")&amp;"*")=1</formula>
    </cfRule>
    <cfRule type="expression" dxfId="5086" priority="2534">
      <formula>COUNTIF(G106,"*"&amp;TEXT($K$10,"@")&amp;"*")=1</formula>
    </cfRule>
    <cfRule type="expression" dxfId="5085" priority="2535">
      <formula>COUNTIF(G106,"*"&amp;TEXT($J$10,"@")&amp;"*")=1</formula>
    </cfRule>
  </conditionalFormatting>
  <conditionalFormatting sqref="H106">
    <cfRule type="expression" dxfId="5084" priority="2516">
      <formula>COUNTIF(H106,"*"&amp;TEXT($N$11,"@")&amp;"*")=1</formula>
    </cfRule>
    <cfRule type="expression" dxfId="5083" priority="2517">
      <formula>COUNTIF(H106,"*"&amp;TEXT($M$11,"@")&amp;"*")=1</formula>
    </cfRule>
    <cfRule type="expression" dxfId="5082" priority="2518">
      <formula>COUNTIF(H106,"*"&amp;TEXT($L$11,"@")&amp;"*")=1</formula>
    </cfRule>
    <cfRule type="expression" dxfId="5081" priority="2519">
      <formula>COUNTIF(H106,"*"&amp;TEXT($K$11,"@")&amp;"*")=1</formula>
    </cfRule>
    <cfRule type="expression" dxfId="5080" priority="2520">
      <formula>COUNTIF(H106,"*"&amp;TEXT($J$11,"@")&amp;"*")=1</formula>
    </cfRule>
    <cfRule type="expression" dxfId="5079" priority="2521">
      <formula>COUNTIF(H106,"*"&amp;TEXT($N$10,"@")&amp;"*")=1</formula>
    </cfRule>
    <cfRule type="expression" dxfId="5078" priority="2522">
      <formula>COUNTIF(H106,"*"&amp;TEXT($M$10,"@")&amp;"*")=1</formula>
    </cfRule>
    <cfRule type="expression" dxfId="5077" priority="2523">
      <formula>COUNTIF(H106,"*"&amp;TEXT($L$10,"@")&amp;"*")=1</formula>
    </cfRule>
    <cfRule type="expression" dxfId="5076" priority="2524">
      <formula>COUNTIF(H106,"*"&amp;TEXT($K$10,"@")&amp;"*")=1</formula>
    </cfRule>
    <cfRule type="expression" dxfId="5075" priority="2525">
      <formula>COUNTIF(H106,"*"&amp;TEXT($J$10,"@")&amp;"*")=1</formula>
    </cfRule>
  </conditionalFormatting>
  <conditionalFormatting sqref="D106">
    <cfRule type="expression" dxfId="5074" priority="2556">
      <formula>COUNTIF(D106,"*"&amp;TEXT($N$11,"@")&amp;"*")=1</formula>
    </cfRule>
    <cfRule type="expression" dxfId="5073" priority="2557">
      <formula>COUNTIF(D106,"*"&amp;TEXT($M$11,"@")&amp;"*")=1</formula>
    </cfRule>
    <cfRule type="expression" dxfId="5072" priority="2558">
      <formula>COUNTIF(D106,"*"&amp;TEXT($L$11,"@")&amp;"*")=1</formula>
    </cfRule>
    <cfRule type="expression" dxfId="5071" priority="2559">
      <formula>COUNTIF(D106,"*"&amp;TEXT($K$11,"@")&amp;"*")=1</formula>
    </cfRule>
    <cfRule type="expression" dxfId="5070" priority="2560">
      <formula>COUNTIF(D106,"*"&amp;TEXT($J$11,"@")&amp;"*")=1</formula>
    </cfRule>
    <cfRule type="expression" dxfId="5069" priority="2561">
      <formula>COUNTIF(D106,"*"&amp;TEXT($N$10,"@")&amp;"*")=1</formula>
    </cfRule>
    <cfRule type="expression" dxfId="5068" priority="2562">
      <formula>COUNTIF(D106,"*"&amp;TEXT($M$10,"@")&amp;"*")=1</formula>
    </cfRule>
    <cfRule type="expression" dxfId="5067" priority="2563">
      <formula>COUNTIF(D106,"*"&amp;TEXT($L$10,"@")&amp;"*")=1</formula>
    </cfRule>
    <cfRule type="expression" dxfId="5066" priority="2564">
      <formula>COUNTIF(D106,"*"&amp;TEXT($K$10,"@")&amp;"*")=1</formula>
    </cfRule>
    <cfRule type="expression" dxfId="5065" priority="2565">
      <formula>COUNTIF(D106,"*"&amp;TEXT($J$10,"@")&amp;"*")=1</formula>
    </cfRule>
  </conditionalFormatting>
  <conditionalFormatting sqref="E106">
    <cfRule type="expression" dxfId="5064" priority="2546">
      <formula>COUNTIF(E106,"*"&amp;TEXT($N$11,"@")&amp;"*")=1</formula>
    </cfRule>
    <cfRule type="expression" dxfId="5063" priority="2547">
      <formula>COUNTIF(E106,"*"&amp;TEXT($M$11,"@")&amp;"*")=1</formula>
    </cfRule>
    <cfRule type="expression" dxfId="5062" priority="2548">
      <formula>COUNTIF(E106,"*"&amp;TEXT($L$11,"@")&amp;"*")=1</formula>
    </cfRule>
    <cfRule type="expression" dxfId="5061" priority="2549">
      <formula>COUNTIF(E106,"*"&amp;TEXT($K$11,"@")&amp;"*")=1</formula>
    </cfRule>
    <cfRule type="expression" dxfId="5060" priority="2550">
      <formula>COUNTIF(E106,"*"&amp;TEXT($J$11,"@")&amp;"*")=1</formula>
    </cfRule>
    <cfRule type="expression" dxfId="5059" priority="2551">
      <formula>COUNTIF(E106,"*"&amp;TEXT($N$10,"@")&amp;"*")=1</formula>
    </cfRule>
    <cfRule type="expression" dxfId="5058" priority="2552">
      <formula>COUNTIF(E106,"*"&amp;TEXT($M$10,"@")&amp;"*")=1</formula>
    </cfRule>
    <cfRule type="expression" dxfId="5057" priority="2553">
      <formula>COUNTIF(E106,"*"&amp;TEXT($L$10,"@")&amp;"*")=1</formula>
    </cfRule>
    <cfRule type="expression" dxfId="5056" priority="2554">
      <formula>COUNTIF(E106,"*"&amp;TEXT($K$10,"@")&amp;"*")=1</formula>
    </cfRule>
    <cfRule type="expression" dxfId="5055" priority="2555">
      <formula>COUNTIF(E106,"*"&amp;TEXT($J$10,"@")&amp;"*")=1</formula>
    </cfRule>
  </conditionalFormatting>
  <conditionalFormatting sqref="F107">
    <cfRule type="expression" dxfId="5054" priority="2486">
      <formula>COUNTIF(F107,"*"&amp;TEXT($N$11,"@")&amp;"*")=1</formula>
    </cfRule>
    <cfRule type="expression" dxfId="5053" priority="2487">
      <formula>COUNTIF(F107,"*"&amp;TEXT($M$11,"@")&amp;"*")=1</formula>
    </cfRule>
    <cfRule type="expression" dxfId="5052" priority="2488">
      <formula>COUNTIF(F107,"*"&amp;TEXT($L$11,"@")&amp;"*")=1</formula>
    </cfRule>
    <cfRule type="expression" dxfId="5051" priority="2489">
      <formula>COUNTIF(F107,"*"&amp;TEXT($K$11,"@")&amp;"*")=1</formula>
    </cfRule>
    <cfRule type="expression" dxfId="5050" priority="2490">
      <formula>COUNTIF(F107,"*"&amp;TEXT($J$11,"@")&amp;"*")=1</formula>
    </cfRule>
    <cfRule type="expression" dxfId="5049" priority="2491">
      <formula>COUNTIF(F107,"*"&amp;TEXT($N$10,"@")&amp;"*")=1</formula>
    </cfRule>
    <cfRule type="expression" dxfId="5048" priority="2492">
      <formula>COUNTIF(F107,"*"&amp;TEXT($M$10,"@")&amp;"*")=1</formula>
    </cfRule>
    <cfRule type="expression" dxfId="5047" priority="2493">
      <formula>COUNTIF(F107,"*"&amp;TEXT($L$10,"@")&amp;"*")=1</formula>
    </cfRule>
    <cfRule type="expression" dxfId="5046" priority="2494">
      <formula>COUNTIF(F107,"*"&amp;TEXT($K$10,"@")&amp;"*")=1</formula>
    </cfRule>
    <cfRule type="expression" dxfId="5045" priority="2495">
      <formula>COUNTIF(F107,"*"&amp;TEXT($J$10,"@")&amp;"*")=1</formula>
    </cfRule>
  </conditionalFormatting>
  <conditionalFormatting sqref="G107">
    <cfRule type="expression" dxfId="5044" priority="2476">
      <formula>COUNTIF(G107,"*"&amp;TEXT($N$11,"@")&amp;"*")=1</formula>
    </cfRule>
    <cfRule type="expression" dxfId="5043" priority="2477">
      <formula>COUNTIF(G107,"*"&amp;TEXT($M$11,"@")&amp;"*")=1</formula>
    </cfRule>
    <cfRule type="expression" dxfId="5042" priority="2478">
      <formula>COUNTIF(G107,"*"&amp;TEXT($L$11,"@")&amp;"*")=1</formula>
    </cfRule>
    <cfRule type="expression" dxfId="5041" priority="2479">
      <formula>COUNTIF(G107,"*"&amp;TEXT($K$11,"@")&amp;"*")=1</formula>
    </cfRule>
    <cfRule type="expression" dxfId="5040" priority="2480">
      <formula>COUNTIF(G107,"*"&amp;TEXT($J$11,"@")&amp;"*")=1</formula>
    </cfRule>
    <cfRule type="expression" dxfId="5039" priority="2481">
      <formula>COUNTIF(G107,"*"&amp;TEXT($N$10,"@")&amp;"*")=1</formula>
    </cfRule>
    <cfRule type="expression" dxfId="5038" priority="2482">
      <formula>COUNTIF(G107,"*"&amp;TEXT($M$10,"@")&amp;"*")=1</formula>
    </cfRule>
    <cfRule type="expression" dxfId="5037" priority="2483">
      <formula>COUNTIF(G107,"*"&amp;TEXT($L$10,"@")&amp;"*")=1</formula>
    </cfRule>
    <cfRule type="expression" dxfId="5036" priority="2484">
      <formula>COUNTIF(G107,"*"&amp;TEXT($K$10,"@")&amp;"*")=1</formula>
    </cfRule>
    <cfRule type="expression" dxfId="5035" priority="2485">
      <formula>COUNTIF(G107,"*"&amp;TEXT($J$10,"@")&amp;"*")=1</formula>
    </cfRule>
  </conditionalFormatting>
  <conditionalFormatting sqref="H107">
    <cfRule type="expression" dxfId="5034" priority="2466">
      <formula>COUNTIF(H107,"*"&amp;TEXT($N$11,"@")&amp;"*")=1</formula>
    </cfRule>
    <cfRule type="expression" dxfId="5033" priority="2467">
      <formula>COUNTIF(H107,"*"&amp;TEXT($M$11,"@")&amp;"*")=1</formula>
    </cfRule>
    <cfRule type="expression" dxfId="5032" priority="2468">
      <formula>COUNTIF(H107,"*"&amp;TEXT($L$11,"@")&amp;"*")=1</formula>
    </cfRule>
    <cfRule type="expression" dxfId="5031" priority="2469">
      <formula>COUNTIF(H107,"*"&amp;TEXT($K$11,"@")&amp;"*")=1</formula>
    </cfRule>
    <cfRule type="expression" dxfId="5030" priority="2470">
      <formula>COUNTIF(H107,"*"&amp;TEXT($J$11,"@")&amp;"*")=1</formula>
    </cfRule>
    <cfRule type="expression" dxfId="5029" priority="2471">
      <formula>COUNTIF(H107,"*"&amp;TEXT($N$10,"@")&amp;"*")=1</formula>
    </cfRule>
    <cfRule type="expression" dxfId="5028" priority="2472">
      <formula>COUNTIF(H107,"*"&amp;TEXT($M$10,"@")&amp;"*")=1</formula>
    </cfRule>
    <cfRule type="expression" dxfId="5027" priority="2473">
      <formula>COUNTIF(H107,"*"&amp;TEXT($L$10,"@")&amp;"*")=1</formula>
    </cfRule>
    <cfRule type="expression" dxfId="5026" priority="2474">
      <formula>COUNTIF(H107,"*"&amp;TEXT($K$10,"@")&amp;"*")=1</formula>
    </cfRule>
    <cfRule type="expression" dxfId="5025" priority="2475">
      <formula>COUNTIF(H107,"*"&amp;TEXT($J$10,"@")&amp;"*")=1</formula>
    </cfRule>
  </conditionalFormatting>
  <conditionalFormatting sqref="D107">
    <cfRule type="expression" dxfId="5024" priority="2506">
      <formula>COUNTIF(D107,"*"&amp;TEXT($N$11,"@")&amp;"*")=1</formula>
    </cfRule>
    <cfRule type="expression" dxfId="5023" priority="2507">
      <formula>COUNTIF(D107,"*"&amp;TEXT($M$11,"@")&amp;"*")=1</formula>
    </cfRule>
    <cfRule type="expression" dxfId="5022" priority="2508">
      <formula>COUNTIF(D107,"*"&amp;TEXT($L$11,"@")&amp;"*")=1</formula>
    </cfRule>
    <cfRule type="expression" dxfId="5021" priority="2509">
      <formula>COUNTIF(D107,"*"&amp;TEXT($K$11,"@")&amp;"*")=1</formula>
    </cfRule>
    <cfRule type="expression" dxfId="5020" priority="2510">
      <formula>COUNTIF(D107,"*"&amp;TEXT($J$11,"@")&amp;"*")=1</formula>
    </cfRule>
    <cfRule type="expression" dxfId="5019" priority="2511">
      <formula>COUNTIF(D107,"*"&amp;TEXT($N$10,"@")&amp;"*")=1</formula>
    </cfRule>
    <cfRule type="expression" dxfId="5018" priority="2512">
      <formula>COUNTIF(D107,"*"&amp;TEXT($M$10,"@")&amp;"*")=1</formula>
    </cfRule>
    <cfRule type="expression" dxfId="5017" priority="2513">
      <formula>COUNTIF(D107,"*"&amp;TEXT($L$10,"@")&amp;"*")=1</formula>
    </cfRule>
    <cfRule type="expression" dxfId="5016" priority="2514">
      <formula>COUNTIF(D107,"*"&amp;TEXT($K$10,"@")&amp;"*")=1</formula>
    </cfRule>
    <cfRule type="expression" dxfId="5015" priority="2515">
      <formula>COUNTIF(D107,"*"&amp;TEXT($J$10,"@")&amp;"*")=1</formula>
    </cfRule>
  </conditionalFormatting>
  <conditionalFormatting sqref="E107">
    <cfRule type="expression" dxfId="5014" priority="2496">
      <formula>COUNTIF(E107,"*"&amp;TEXT($N$11,"@")&amp;"*")=1</formula>
    </cfRule>
    <cfRule type="expression" dxfId="5013" priority="2497">
      <formula>COUNTIF(E107,"*"&amp;TEXT($M$11,"@")&amp;"*")=1</formula>
    </cfRule>
    <cfRule type="expression" dxfId="5012" priority="2498">
      <formula>COUNTIF(E107,"*"&amp;TEXT($L$11,"@")&amp;"*")=1</formula>
    </cfRule>
    <cfRule type="expression" dxfId="5011" priority="2499">
      <formula>COUNTIF(E107,"*"&amp;TEXT($K$11,"@")&amp;"*")=1</formula>
    </cfRule>
    <cfRule type="expression" dxfId="5010" priority="2500">
      <formula>COUNTIF(E107,"*"&amp;TEXT($J$11,"@")&amp;"*")=1</formula>
    </cfRule>
    <cfRule type="expression" dxfId="5009" priority="2501">
      <formula>COUNTIF(E107,"*"&amp;TEXT($N$10,"@")&amp;"*")=1</formula>
    </cfRule>
    <cfRule type="expression" dxfId="5008" priority="2502">
      <formula>COUNTIF(E107,"*"&amp;TEXT($M$10,"@")&amp;"*")=1</formula>
    </cfRule>
    <cfRule type="expression" dxfId="5007" priority="2503">
      <formula>COUNTIF(E107,"*"&amp;TEXT($L$10,"@")&amp;"*")=1</formula>
    </cfRule>
    <cfRule type="expression" dxfId="5006" priority="2504">
      <formula>COUNTIF(E107,"*"&amp;TEXT($K$10,"@")&amp;"*")=1</formula>
    </cfRule>
    <cfRule type="expression" dxfId="5005" priority="2505">
      <formula>COUNTIF(E107,"*"&amp;TEXT($J$10,"@")&amp;"*")=1</formula>
    </cfRule>
  </conditionalFormatting>
  <conditionalFormatting sqref="F109">
    <cfRule type="expression" dxfId="5004" priority="2436">
      <formula>COUNTIF(F109,"*"&amp;TEXT($N$11,"@")&amp;"*")=1</formula>
    </cfRule>
    <cfRule type="expression" dxfId="5003" priority="2437">
      <formula>COUNTIF(F109,"*"&amp;TEXT($M$11,"@")&amp;"*")=1</formula>
    </cfRule>
    <cfRule type="expression" dxfId="5002" priority="2438">
      <formula>COUNTIF(F109,"*"&amp;TEXT($L$11,"@")&amp;"*")=1</formula>
    </cfRule>
    <cfRule type="expression" dxfId="5001" priority="2439">
      <formula>COUNTIF(F109,"*"&amp;TEXT($K$11,"@")&amp;"*")=1</formula>
    </cfRule>
    <cfRule type="expression" dxfId="5000" priority="2440">
      <formula>COUNTIF(F109,"*"&amp;TEXT($J$11,"@")&amp;"*")=1</formula>
    </cfRule>
    <cfRule type="expression" dxfId="4999" priority="2441">
      <formula>COUNTIF(F109,"*"&amp;TEXT($N$10,"@")&amp;"*")=1</formula>
    </cfRule>
    <cfRule type="expression" dxfId="4998" priority="2442">
      <formula>COUNTIF(F109,"*"&amp;TEXT($M$10,"@")&amp;"*")=1</formula>
    </cfRule>
    <cfRule type="expression" dxfId="4997" priority="2443">
      <formula>COUNTIF(F109,"*"&amp;TEXT($L$10,"@")&amp;"*")=1</formula>
    </cfRule>
    <cfRule type="expression" dxfId="4996" priority="2444">
      <formula>COUNTIF(F109,"*"&amp;TEXT($K$10,"@")&amp;"*")=1</formula>
    </cfRule>
    <cfRule type="expression" dxfId="4995" priority="2445">
      <formula>COUNTIF(F109,"*"&amp;TEXT($J$10,"@")&amp;"*")=1</formula>
    </cfRule>
  </conditionalFormatting>
  <conditionalFormatting sqref="G109">
    <cfRule type="expression" dxfId="4994" priority="2426">
      <formula>COUNTIF(G109,"*"&amp;TEXT($N$11,"@")&amp;"*")=1</formula>
    </cfRule>
    <cfRule type="expression" dxfId="4993" priority="2427">
      <formula>COUNTIF(G109,"*"&amp;TEXT($M$11,"@")&amp;"*")=1</formula>
    </cfRule>
    <cfRule type="expression" dxfId="4992" priority="2428">
      <formula>COUNTIF(G109,"*"&amp;TEXT($L$11,"@")&amp;"*")=1</formula>
    </cfRule>
    <cfRule type="expression" dxfId="4991" priority="2429">
      <formula>COUNTIF(G109,"*"&amp;TEXT($K$11,"@")&amp;"*")=1</formula>
    </cfRule>
    <cfRule type="expression" dxfId="4990" priority="2430">
      <formula>COUNTIF(G109,"*"&amp;TEXT($J$11,"@")&amp;"*")=1</formula>
    </cfRule>
    <cfRule type="expression" dxfId="4989" priority="2431">
      <formula>COUNTIF(G109,"*"&amp;TEXT($N$10,"@")&amp;"*")=1</formula>
    </cfRule>
    <cfRule type="expression" dxfId="4988" priority="2432">
      <formula>COUNTIF(G109,"*"&amp;TEXT($M$10,"@")&amp;"*")=1</formula>
    </cfRule>
    <cfRule type="expression" dxfId="4987" priority="2433">
      <formula>COUNTIF(G109,"*"&amp;TEXT($L$10,"@")&amp;"*")=1</formula>
    </cfRule>
    <cfRule type="expression" dxfId="4986" priority="2434">
      <formula>COUNTIF(G109,"*"&amp;TEXT($K$10,"@")&amp;"*")=1</formula>
    </cfRule>
    <cfRule type="expression" dxfId="4985" priority="2435">
      <formula>COUNTIF(G109,"*"&amp;TEXT($J$10,"@")&amp;"*")=1</formula>
    </cfRule>
  </conditionalFormatting>
  <conditionalFormatting sqref="H109">
    <cfRule type="expression" dxfId="4984" priority="2416">
      <formula>COUNTIF(H109,"*"&amp;TEXT($N$11,"@")&amp;"*")=1</formula>
    </cfRule>
    <cfRule type="expression" dxfId="4983" priority="2417">
      <formula>COUNTIF(H109,"*"&amp;TEXT($M$11,"@")&amp;"*")=1</formula>
    </cfRule>
    <cfRule type="expression" dxfId="4982" priority="2418">
      <formula>COUNTIF(H109,"*"&amp;TEXT($L$11,"@")&amp;"*")=1</formula>
    </cfRule>
    <cfRule type="expression" dxfId="4981" priority="2419">
      <formula>COUNTIF(H109,"*"&amp;TEXT($K$11,"@")&amp;"*")=1</formula>
    </cfRule>
    <cfRule type="expression" dxfId="4980" priority="2420">
      <formula>COUNTIF(H109,"*"&amp;TEXT($J$11,"@")&amp;"*")=1</formula>
    </cfRule>
    <cfRule type="expression" dxfId="4979" priority="2421">
      <formula>COUNTIF(H109,"*"&amp;TEXT($N$10,"@")&amp;"*")=1</formula>
    </cfRule>
    <cfRule type="expression" dxfId="4978" priority="2422">
      <formula>COUNTIF(H109,"*"&amp;TEXT($M$10,"@")&amp;"*")=1</formula>
    </cfRule>
    <cfRule type="expression" dxfId="4977" priority="2423">
      <formula>COUNTIF(H109,"*"&amp;TEXT($L$10,"@")&amp;"*")=1</formula>
    </cfRule>
    <cfRule type="expression" dxfId="4976" priority="2424">
      <formula>COUNTIF(H109,"*"&amp;TEXT($K$10,"@")&amp;"*")=1</formula>
    </cfRule>
    <cfRule type="expression" dxfId="4975" priority="2425">
      <formula>COUNTIF(H109,"*"&amp;TEXT($J$10,"@")&amp;"*")=1</formula>
    </cfRule>
  </conditionalFormatting>
  <conditionalFormatting sqref="D109">
    <cfRule type="expression" dxfId="4974" priority="2456">
      <formula>COUNTIF(D109,"*"&amp;TEXT($N$11,"@")&amp;"*")=1</formula>
    </cfRule>
    <cfRule type="expression" dxfId="4973" priority="2457">
      <formula>COUNTIF(D109,"*"&amp;TEXT($M$11,"@")&amp;"*")=1</formula>
    </cfRule>
    <cfRule type="expression" dxfId="4972" priority="2458">
      <formula>COUNTIF(D109,"*"&amp;TEXT($L$11,"@")&amp;"*")=1</formula>
    </cfRule>
    <cfRule type="expression" dxfId="4971" priority="2459">
      <formula>COUNTIF(D109,"*"&amp;TEXT($K$11,"@")&amp;"*")=1</formula>
    </cfRule>
    <cfRule type="expression" dxfId="4970" priority="2460">
      <formula>COUNTIF(D109,"*"&amp;TEXT($J$11,"@")&amp;"*")=1</formula>
    </cfRule>
    <cfRule type="expression" dxfId="4969" priority="2461">
      <formula>COUNTIF(D109,"*"&amp;TEXT($N$10,"@")&amp;"*")=1</formula>
    </cfRule>
    <cfRule type="expression" dxfId="4968" priority="2462">
      <formula>COUNTIF(D109,"*"&amp;TEXT($M$10,"@")&amp;"*")=1</formula>
    </cfRule>
    <cfRule type="expression" dxfId="4967" priority="2463">
      <formula>COUNTIF(D109,"*"&amp;TEXT($L$10,"@")&amp;"*")=1</formula>
    </cfRule>
    <cfRule type="expression" dxfId="4966" priority="2464">
      <formula>COUNTIF(D109,"*"&amp;TEXT($K$10,"@")&amp;"*")=1</formula>
    </cfRule>
    <cfRule type="expression" dxfId="4965" priority="2465">
      <formula>COUNTIF(D109,"*"&amp;TEXT($J$10,"@")&amp;"*")=1</formula>
    </cfRule>
  </conditionalFormatting>
  <conditionalFormatting sqref="E109">
    <cfRule type="expression" dxfId="4964" priority="2446">
      <formula>COUNTIF(E109,"*"&amp;TEXT($N$11,"@")&amp;"*")=1</formula>
    </cfRule>
    <cfRule type="expression" dxfId="4963" priority="2447">
      <formula>COUNTIF(E109,"*"&amp;TEXT($M$11,"@")&amp;"*")=1</formula>
    </cfRule>
    <cfRule type="expression" dxfId="4962" priority="2448">
      <formula>COUNTIF(E109,"*"&amp;TEXT($L$11,"@")&amp;"*")=1</formula>
    </cfRule>
    <cfRule type="expression" dxfId="4961" priority="2449">
      <formula>COUNTIF(E109,"*"&amp;TEXT($K$11,"@")&amp;"*")=1</formula>
    </cfRule>
    <cfRule type="expression" dxfId="4960" priority="2450">
      <formula>COUNTIF(E109,"*"&amp;TEXT($J$11,"@")&amp;"*")=1</formula>
    </cfRule>
    <cfRule type="expression" dxfId="4959" priority="2451">
      <formula>COUNTIF(E109,"*"&amp;TEXT($N$10,"@")&amp;"*")=1</formula>
    </cfRule>
    <cfRule type="expression" dxfId="4958" priority="2452">
      <formula>COUNTIF(E109,"*"&amp;TEXT($M$10,"@")&amp;"*")=1</formula>
    </cfRule>
    <cfRule type="expression" dxfId="4957" priority="2453">
      <formula>COUNTIF(E109,"*"&amp;TEXT($L$10,"@")&amp;"*")=1</formula>
    </cfRule>
    <cfRule type="expression" dxfId="4956" priority="2454">
      <formula>COUNTIF(E109,"*"&amp;TEXT($K$10,"@")&amp;"*")=1</formula>
    </cfRule>
    <cfRule type="expression" dxfId="4955" priority="2455">
      <formula>COUNTIF(E109,"*"&amp;TEXT($J$10,"@")&amp;"*")=1</formula>
    </cfRule>
  </conditionalFormatting>
  <conditionalFormatting sqref="F111">
    <cfRule type="expression" dxfId="4954" priority="2346">
      <formula>COUNTIF(F111,"*"&amp;TEXT($N$11,"@")&amp;"*")=1</formula>
    </cfRule>
    <cfRule type="expression" dxfId="4953" priority="2347">
      <formula>COUNTIF(F111,"*"&amp;TEXT($M$11,"@")&amp;"*")=1</formula>
    </cfRule>
    <cfRule type="expression" dxfId="4952" priority="2348">
      <formula>COUNTIF(F111,"*"&amp;TEXT($L$11,"@")&amp;"*")=1</formula>
    </cfRule>
    <cfRule type="expression" dxfId="4951" priority="2349">
      <formula>COUNTIF(F111,"*"&amp;TEXT($K$11,"@")&amp;"*")=1</formula>
    </cfRule>
    <cfRule type="expression" dxfId="4950" priority="2350">
      <formula>COUNTIF(F111,"*"&amp;TEXT($J$11,"@")&amp;"*")=1</formula>
    </cfRule>
    <cfRule type="expression" dxfId="4949" priority="2351">
      <formula>COUNTIF(F111,"*"&amp;TEXT($N$10,"@")&amp;"*")=1</formula>
    </cfRule>
    <cfRule type="expression" dxfId="4948" priority="2352">
      <formula>COUNTIF(F111,"*"&amp;TEXT($M$10,"@")&amp;"*")=1</formula>
    </cfRule>
    <cfRule type="expression" dxfId="4947" priority="2353">
      <formula>COUNTIF(F111,"*"&amp;TEXT($L$10,"@")&amp;"*")=1</formula>
    </cfRule>
    <cfRule type="expression" dxfId="4946" priority="2354">
      <formula>COUNTIF(F111,"*"&amp;TEXT($K$10,"@")&amp;"*")=1</formula>
    </cfRule>
    <cfRule type="expression" dxfId="4945" priority="2355">
      <formula>COUNTIF(F111,"*"&amp;TEXT($J$10,"@")&amp;"*")=1</formula>
    </cfRule>
  </conditionalFormatting>
  <conditionalFormatting sqref="G111">
    <cfRule type="expression" dxfId="4944" priority="2336">
      <formula>COUNTIF(G111,"*"&amp;TEXT($N$11,"@")&amp;"*")=1</formula>
    </cfRule>
    <cfRule type="expression" dxfId="4943" priority="2337">
      <formula>COUNTIF(G111,"*"&amp;TEXT($M$11,"@")&amp;"*")=1</formula>
    </cfRule>
    <cfRule type="expression" dxfId="4942" priority="2338">
      <formula>COUNTIF(G111,"*"&amp;TEXT($L$11,"@")&amp;"*")=1</formula>
    </cfRule>
    <cfRule type="expression" dxfId="4941" priority="2339">
      <formula>COUNTIF(G111,"*"&amp;TEXT($K$11,"@")&amp;"*")=1</formula>
    </cfRule>
    <cfRule type="expression" dxfId="4940" priority="2340">
      <formula>COUNTIF(G111,"*"&amp;TEXT($J$11,"@")&amp;"*")=1</formula>
    </cfRule>
    <cfRule type="expression" dxfId="4939" priority="2341">
      <formula>COUNTIF(G111,"*"&amp;TEXT($N$10,"@")&amp;"*")=1</formula>
    </cfRule>
    <cfRule type="expression" dxfId="4938" priority="2342">
      <formula>COUNTIF(G111,"*"&amp;TEXT($M$10,"@")&amp;"*")=1</formula>
    </cfRule>
    <cfRule type="expression" dxfId="4937" priority="2343">
      <formula>COUNTIF(G111,"*"&amp;TEXT($L$10,"@")&amp;"*")=1</formula>
    </cfRule>
    <cfRule type="expression" dxfId="4936" priority="2344">
      <formula>COUNTIF(G111,"*"&amp;TEXT($K$10,"@")&amp;"*")=1</formula>
    </cfRule>
    <cfRule type="expression" dxfId="4935" priority="2345">
      <formula>COUNTIF(G111,"*"&amp;TEXT($J$10,"@")&amp;"*")=1</formula>
    </cfRule>
  </conditionalFormatting>
  <conditionalFormatting sqref="H111">
    <cfRule type="expression" dxfId="4934" priority="2326">
      <formula>COUNTIF(H111,"*"&amp;TEXT($N$11,"@")&amp;"*")=1</formula>
    </cfRule>
    <cfRule type="expression" dxfId="4933" priority="2327">
      <formula>COUNTIF(H111,"*"&amp;TEXT($M$11,"@")&amp;"*")=1</formula>
    </cfRule>
    <cfRule type="expression" dxfId="4932" priority="2328">
      <formula>COUNTIF(H111,"*"&amp;TEXT($L$11,"@")&amp;"*")=1</formula>
    </cfRule>
    <cfRule type="expression" dxfId="4931" priority="2329">
      <formula>COUNTIF(H111,"*"&amp;TEXT($K$11,"@")&amp;"*")=1</formula>
    </cfRule>
    <cfRule type="expression" dxfId="4930" priority="2330">
      <formula>COUNTIF(H111,"*"&amp;TEXT($J$11,"@")&amp;"*")=1</formula>
    </cfRule>
    <cfRule type="expression" dxfId="4929" priority="2331">
      <formula>COUNTIF(H111,"*"&amp;TEXT($N$10,"@")&amp;"*")=1</formula>
    </cfRule>
    <cfRule type="expression" dxfId="4928" priority="2332">
      <formula>COUNTIF(H111,"*"&amp;TEXT($M$10,"@")&amp;"*")=1</formula>
    </cfRule>
    <cfRule type="expression" dxfId="4927" priority="2333">
      <formula>COUNTIF(H111,"*"&amp;TEXT($L$10,"@")&amp;"*")=1</formula>
    </cfRule>
    <cfRule type="expression" dxfId="4926" priority="2334">
      <formula>COUNTIF(H111,"*"&amp;TEXT($K$10,"@")&amp;"*")=1</formula>
    </cfRule>
    <cfRule type="expression" dxfId="4925" priority="2335">
      <formula>COUNTIF(H111,"*"&amp;TEXT($J$10,"@")&amp;"*")=1</formula>
    </cfRule>
  </conditionalFormatting>
  <conditionalFormatting sqref="D111">
    <cfRule type="expression" dxfId="4924" priority="2366">
      <formula>COUNTIF(D111,"*"&amp;TEXT($N$11,"@")&amp;"*")=1</formula>
    </cfRule>
    <cfRule type="expression" dxfId="4923" priority="2367">
      <formula>COUNTIF(D111,"*"&amp;TEXT($M$11,"@")&amp;"*")=1</formula>
    </cfRule>
    <cfRule type="expression" dxfId="4922" priority="2368">
      <formula>COUNTIF(D111,"*"&amp;TEXT($L$11,"@")&amp;"*")=1</formula>
    </cfRule>
    <cfRule type="expression" dxfId="4921" priority="2369">
      <formula>COUNTIF(D111,"*"&amp;TEXT($K$11,"@")&amp;"*")=1</formula>
    </cfRule>
    <cfRule type="expression" dxfId="4920" priority="2370">
      <formula>COUNTIF(D111,"*"&amp;TEXT($J$11,"@")&amp;"*")=1</formula>
    </cfRule>
    <cfRule type="expression" dxfId="4919" priority="2371">
      <formula>COUNTIF(D111,"*"&amp;TEXT($N$10,"@")&amp;"*")=1</formula>
    </cfRule>
    <cfRule type="expression" dxfId="4918" priority="2372">
      <formula>COUNTIF(D111,"*"&amp;TEXT($M$10,"@")&amp;"*")=1</formula>
    </cfRule>
    <cfRule type="expression" dxfId="4917" priority="2373">
      <formula>COUNTIF(D111,"*"&amp;TEXT($L$10,"@")&amp;"*")=1</formula>
    </cfRule>
    <cfRule type="expression" dxfId="4916" priority="2374">
      <formula>COUNTIF(D111,"*"&amp;TEXT($K$10,"@")&amp;"*")=1</formula>
    </cfRule>
    <cfRule type="expression" dxfId="4915" priority="2375">
      <formula>COUNTIF(D111,"*"&amp;TEXT($J$10,"@")&amp;"*")=1</formula>
    </cfRule>
  </conditionalFormatting>
  <conditionalFormatting sqref="E111">
    <cfRule type="expression" dxfId="4914" priority="2356">
      <formula>COUNTIF(E111,"*"&amp;TEXT($N$11,"@")&amp;"*")=1</formula>
    </cfRule>
    <cfRule type="expression" dxfId="4913" priority="2357">
      <formula>COUNTIF(E111,"*"&amp;TEXT($M$11,"@")&amp;"*")=1</formula>
    </cfRule>
    <cfRule type="expression" dxfId="4912" priority="2358">
      <formula>COUNTIF(E111,"*"&amp;TEXT($L$11,"@")&amp;"*")=1</formula>
    </cfRule>
    <cfRule type="expression" dxfId="4911" priority="2359">
      <formula>COUNTIF(E111,"*"&amp;TEXT($K$11,"@")&amp;"*")=1</formula>
    </cfRule>
    <cfRule type="expression" dxfId="4910" priority="2360">
      <formula>COUNTIF(E111,"*"&amp;TEXT($J$11,"@")&amp;"*")=1</formula>
    </cfRule>
    <cfRule type="expression" dxfId="4909" priority="2361">
      <formula>COUNTIF(E111,"*"&amp;TEXT($N$10,"@")&amp;"*")=1</formula>
    </cfRule>
    <cfRule type="expression" dxfId="4908" priority="2362">
      <formula>COUNTIF(E111,"*"&amp;TEXT($M$10,"@")&amp;"*")=1</formula>
    </cfRule>
    <cfRule type="expression" dxfId="4907" priority="2363">
      <formula>COUNTIF(E111,"*"&amp;TEXT($L$10,"@")&amp;"*")=1</formula>
    </cfRule>
    <cfRule type="expression" dxfId="4906" priority="2364">
      <formula>COUNTIF(E111,"*"&amp;TEXT($K$10,"@")&amp;"*")=1</formula>
    </cfRule>
    <cfRule type="expression" dxfId="4905" priority="2365">
      <formula>COUNTIF(E111,"*"&amp;TEXT($J$10,"@")&amp;"*")=1</formula>
    </cfRule>
  </conditionalFormatting>
  <conditionalFormatting sqref="F112">
    <cfRule type="expression" dxfId="4904" priority="2296">
      <formula>COUNTIF(F112,"*"&amp;TEXT($N$11,"@")&amp;"*")=1</formula>
    </cfRule>
    <cfRule type="expression" dxfId="4903" priority="2297">
      <formula>COUNTIF(F112,"*"&amp;TEXT($M$11,"@")&amp;"*")=1</formula>
    </cfRule>
    <cfRule type="expression" dxfId="4902" priority="2298">
      <formula>COUNTIF(F112,"*"&amp;TEXT($L$11,"@")&amp;"*")=1</formula>
    </cfRule>
    <cfRule type="expression" dxfId="4901" priority="2299">
      <formula>COUNTIF(F112,"*"&amp;TEXT($K$11,"@")&amp;"*")=1</formula>
    </cfRule>
    <cfRule type="expression" dxfId="4900" priority="2300">
      <formula>COUNTIF(F112,"*"&amp;TEXT($J$11,"@")&amp;"*")=1</formula>
    </cfRule>
    <cfRule type="expression" dxfId="4899" priority="2301">
      <formula>COUNTIF(F112,"*"&amp;TEXT($N$10,"@")&amp;"*")=1</formula>
    </cfRule>
    <cfRule type="expression" dxfId="4898" priority="2302">
      <formula>COUNTIF(F112,"*"&amp;TEXT($M$10,"@")&amp;"*")=1</formula>
    </cfRule>
    <cfRule type="expression" dxfId="4897" priority="2303">
      <formula>COUNTIF(F112,"*"&amp;TEXT($L$10,"@")&amp;"*")=1</formula>
    </cfRule>
    <cfRule type="expression" dxfId="4896" priority="2304">
      <formula>COUNTIF(F112,"*"&amp;TEXT($K$10,"@")&amp;"*")=1</formula>
    </cfRule>
    <cfRule type="expression" dxfId="4895" priority="2305">
      <formula>COUNTIF(F112,"*"&amp;TEXT($J$10,"@")&amp;"*")=1</formula>
    </cfRule>
  </conditionalFormatting>
  <conditionalFormatting sqref="G112">
    <cfRule type="expression" dxfId="4894" priority="2286">
      <formula>COUNTIF(G112,"*"&amp;TEXT($N$11,"@")&amp;"*")=1</formula>
    </cfRule>
    <cfRule type="expression" dxfId="4893" priority="2287">
      <formula>COUNTIF(G112,"*"&amp;TEXT($M$11,"@")&amp;"*")=1</formula>
    </cfRule>
    <cfRule type="expression" dxfId="4892" priority="2288">
      <formula>COUNTIF(G112,"*"&amp;TEXT($L$11,"@")&amp;"*")=1</formula>
    </cfRule>
    <cfRule type="expression" dxfId="4891" priority="2289">
      <formula>COUNTIF(G112,"*"&amp;TEXT($K$11,"@")&amp;"*")=1</formula>
    </cfRule>
    <cfRule type="expression" dxfId="4890" priority="2290">
      <formula>COUNTIF(G112,"*"&amp;TEXT($J$11,"@")&amp;"*")=1</formula>
    </cfRule>
    <cfRule type="expression" dxfId="4889" priority="2291">
      <formula>COUNTIF(G112,"*"&amp;TEXT($N$10,"@")&amp;"*")=1</formula>
    </cfRule>
    <cfRule type="expression" dxfId="4888" priority="2292">
      <formula>COUNTIF(G112,"*"&amp;TEXT($M$10,"@")&amp;"*")=1</formula>
    </cfRule>
    <cfRule type="expression" dxfId="4887" priority="2293">
      <formula>COUNTIF(G112,"*"&amp;TEXT($L$10,"@")&amp;"*")=1</formula>
    </cfRule>
    <cfRule type="expression" dxfId="4886" priority="2294">
      <formula>COUNTIF(G112,"*"&amp;TEXT($K$10,"@")&amp;"*")=1</formula>
    </cfRule>
    <cfRule type="expression" dxfId="4885" priority="2295">
      <formula>COUNTIF(G112,"*"&amp;TEXT($J$10,"@")&amp;"*")=1</formula>
    </cfRule>
  </conditionalFormatting>
  <conditionalFormatting sqref="H112">
    <cfRule type="expression" dxfId="4884" priority="2276">
      <formula>COUNTIF(H112,"*"&amp;TEXT($N$11,"@")&amp;"*")=1</formula>
    </cfRule>
    <cfRule type="expression" dxfId="4883" priority="2277">
      <formula>COUNTIF(H112,"*"&amp;TEXT($M$11,"@")&amp;"*")=1</formula>
    </cfRule>
    <cfRule type="expression" dxfId="4882" priority="2278">
      <formula>COUNTIF(H112,"*"&amp;TEXT($L$11,"@")&amp;"*")=1</formula>
    </cfRule>
    <cfRule type="expression" dxfId="4881" priority="2279">
      <formula>COUNTIF(H112,"*"&amp;TEXT($K$11,"@")&amp;"*")=1</formula>
    </cfRule>
    <cfRule type="expression" dxfId="4880" priority="2280">
      <formula>COUNTIF(H112,"*"&amp;TEXT($J$11,"@")&amp;"*")=1</formula>
    </cfRule>
    <cfRule type="expression" dxfId="4879" priority="2281">
      <formula>COUNTIF(H112,"*"&amp;TEXT($N$10,"@")&amp;"*")=1</formula>
    </cfRule>
    <cfRule type="expression" dxfId="4878" priority="2282">
      <formula>COUNTIF(H112,"*"&amp;TEXT($M$10,"@")&amp;"*")=1</formula>
    </cfRule>
    <cfRule type="expression" dxfId="4877" priority="2283">
      <formula>COUNTIF(H112,"*"&amp;TEXT($L$10,"@")&amp;"*")=1</formula>
    </cfRule>
    <cfRule type="expression" dxfId="4876" priority="2284">
      <formula>COUNTIF(H112,"*"&amp;TEXT($K$10,"@")&amp;"*")=1</formula>
    </cfRule>
    <cfRule type="expression" dxfId="4875" priority="2285">
      <formula>COUNTIF(H112,"*"&amp;TEXT($J$10,"@")&amp;"*")=1</formula>
    </cfRule>
  </conditionalFormatting>
  <conditionalFormatting sqref="D112">
    <cfRule type="expression" dxfId="4874" priority="127">
      <formula>COUNTIF($J$10:$N$11,"*鶏*")</formula>
    </cfRule>
    <cfRule type="expression" dxfId="4873" priority="2316">
      <formula>COUNTIF(D112,"*"&amp;TEXT($N$11,"@")&amp;"*")=1</formula>
    </cfRule>
    <cfRule type="expression" dxfId="4872" priority="2317">
      <formula>COUNTIF(D112,"*"&amp;TEXT($M$11,"@")&amp;"*")=1</formula>
    </cfRule>
    <cfRule type="expression" dxfId="4871" priority="2318">
      <formula>COUNTIF(D112,"*"&amp;TEXT($L$11,"@")&amp;"*")=1</formula>
    </cfRule>
    <cfRule type="expression" dxfId="4870" priority="2319">
      <formula>COUNTIF(D112,"*"&amp;TEXT($K$11,"@")&amp;"*")=1</formula>
    </cfRule>
    <cfRule type="expression" dxfId="4869" priority="2320">
      <formula>COUNTIF(D112,"*"&amp;TEXT($J$11,"@")&amp;"*")=1</formula>
    </cfRule>
    <cfRule type="expression" dxfId="4868" priority="2321">
      <formula>COUNTIF(D112,"*"&amp;TEXT($N$10,"@")&amp;"*")=1</formula>
    </cfRule>
    <cfRule type="expression" dxfId="4867" priority="2322">
      <formula>COUNTIF(D112,"*"&amp;TEXT($M$10,"@")&amp;"*")=1</formula>
    </cfRule>
    <cfRule type="expression" dxfId="4866" priority="2323">
      <formula>COUNTIF(D112,"*"&amp;TEXT($L$10,"@")&amp;"*")=1</formula>
    </cfRule>
    <cfRule type="expression" dxfId="4865" priority="2324">
      <formula>COUNTIF(D112,"*"&amp;TEXT($K$10,"@")&amp;"*")=1</formula>
    </cfRule>
    <cfRule type="expression" dxfId="4864" priority="2325">
      <formula>COUNTIF(D112,"*"&amp;TEXT($J$10,"@")&amp;"*")=1</formula>
    </cfRule>
  </conditionalFormatting>
  <conditionalFormatting sqref="E112">
    <cfRule type="expression" dxfId="4863" priority="2306">
      <formula>COUNTIF(E112,"*"&amp;TEXT($N$11,"@")&amp;"*")=1</formula>
    </cfRule>
    <cfRule type="expression" dxfId="4862" priority="2307">
      <formula>COUNTIF(E112,"*"&amp;TEXT($M$11,"@")&amp;"*")=1</formula>
    </cfRule>
    <cfRule type="expression" dxfId="4861" priority="2308">
      <formula>COUNTIF(E112,"*"&amp;TEXT($L$11,"@")&amp;"*")=1</formula>
    </cfRule>
    <cfRule type="expression" dxfId="4860" priority="2309">
      <formula>COUNTIF(E112,"*"&amp;TEXT($K$11,"@")&amp;"*")=1</formula>
    </cfRule>
    <cfRule type="expression" dxfId="4859" priority="2310">
      <formula>COUNTIF(E112,"*"&amp;TEXT($J$11,"@")&amp;"*")=1</formula>
    </cfRule>
    <cfRule type="expression" dxfId="4858" priority="2311">
      <formula>COUNTIF(E112,"*"&amp;TEXT($N$10,"@")&amp;"*")=1</formula>
    </cfRule>
    <cfRule type="expression" dxfId="4857" priority="2312">
      <formula>COUNTIF(E112,"*"&amp;TEXT($M$10,"@")&amp;"*")=1</formula>
    </cfRule>
    <cfRule type="expression" dxfId="4856" priority="2313">
      <formula>COUNTIF(E112,"*"&amp;TEXT($L$10,"@")&amp;"*")=1</formula>
    </cfRule>
    <cfRule type="expression" dxfId="4855" priority="2314">
      <formula>COUNTIF(E112,"*"&amp;TEXT($K$10,"@")&amp;"*")=1</formula>
    </cfRule>
    <cfRule type="expression" dxfId="4854" priority="2315">
      <formula>COUNTIF(E112,"*"&amp;TEXT($J$10,"@")&amp;"*")=1</formula>
    </cfRule>
  </conditionalFormatting>
  <conditionalFormatting sqref="H113">
    <cfRule type="expression" dxfId="4853" priority="2236">
      <formula>COUNTIF(H113,"*"&amp;TEXT($N$11,"@")&amp;"*")=1</formula>
    </cfRule>
    <cfRule type="expression" dxfId="4852" priority="2237">
      <formula>COUNTIF(H113,"*"&amp;TEXT($M$11,"@")&amp;"*")=1</formula>
    </cfRule>
    <cfRule type="expression" dxfId="4851" priority="2238">
      <formula>COUNTIF(H113,"*"&amp;TEXT($L$11,"@")&amp;"*")=1</formula>
    </cfRule>
    <cfRule type="expression" dxfId="4850" priority="2239">
      <formula>COUNTIF(H113,"*"&amp;TEXT($K$11,"@")&amp;"*")=1</formula>
    </cfRule>
    <cfRule type="expression" dxfId="4849" priority="2240">
      <formula>COUNTIF(H113,"*"&amp;TEXT($J$11,"@")&amp;"*")=1</formula>
    </cfRule>
    <cfRule type="expression" dxfId="4848" priority="2241">
      <formula>COUNTIF(H113,"*"&amp;TEXT($N$10,"@")&amp;"*")=1</formula>
    </cfRule>
    <cfRule type="expression" dxfId="4847" priority="2242">
      <formula>COUNTIF(H113,"*"&amp;TEXT($M$10,"@")&amp;"*")=1</formula>
    </cfRule>
    <cfRule type="expression" dxfId="4846" priority="2243">
      <formula>COUNTIF(H113,"*"&amp;TEXT($L$10,"@")&amp;"*")=1</formula>
    </cfRule>
    <cfRule type="expression" dxfId="4845" priority="2244">
      <formula>COUNTIF(H113,"*"&amp;TEXT($K$10,"@")&amp;"*")=1</formula>
    </cfRule>
    <cfRule type="expression" dxfId="4844" priority="2245">
      <formula>COUNTIF(H113,"*"&amp;TEXT($J$10,"@")&amp;"*")=1</formula>
    </cfRule>
  </conditionalFormatting>
  <conditionalFormatting sqref="D113">
    <cfRule type="expression" dxfId="4843" priority="2266">
      <formula>COUNTIF(D113,"*"&amp;TEXT($N$11,"@")&amp;"*")=1</formula>
    </cfRule>
    <cfRule type="expression" dxfId="4842" priority="2267">
      <formula>COUNTIF(D113,"*"&amp;TEXT($M$11,"@")&amp;"*")=1</formula>
    </cfRule>
    <cfRule type="expression" dxfId="4841" priority="2268">
      <formula>COUNTIF(D113,"*"&amp;TEXT($L$11,"@")&amp;"*")=1</formula>
    </cfRule>
    <cfRule type="expression" dxfId="4840" priority="2269">
      <formula>COUNTIF(D113,"*"&amp;TEXT($K$11,"@")&amp;"*")=1</formula>
    </cfRule>
    <cfRule type="expression" dxfId="4839" priority="2270">
      <formula>COUNTIF(D113,"*"&amp;TEXT($J$11,"@")&amp;"*")=1</formula>
    </cfRule>
    <cfRule type="expression" dxfId="4838" priority="2271">
      <formula>COUNTIF(D113,"*"&amp;TEXT($N$10,"@")&amp;"*")=1</formula>
    </cfRule>
    <cfRule type="expression" dxfId="4837" priority="2272">
      <formula>COUNTIF(D113,"*"&amp;TEXT($M$10,"@")&amp;"*")=1</formula>
    </cfRule>
    <cfRule type="expression" dxfId="4836" priority="2273">
      <formula>COUNTIF(D113,"*"&amp;TEXT($L$10,"@")&amp;"*")=1</formula>
    </cfRule>
    <cfRule type="expression" dxfId="4835" priority="2274">
      <formula>COUNTIF(D113,"*"&amp;TEXT($K$10,"@")&amp;"*")=1</formula>
    </cfRule>
    <cfRule type="expression" dxfId="4834" priority="2275">
      <formula>COUNTIF(D113,"*"&amp;TEXT($J$10,"@")&amp;"*")=1</formula>
    </cfRule>
  </conditionalFormatting>
  <conditionalFormatting sqref="E113">
    <cfRule type="expression" dxfId="4833" priority="2256">
      <formula>COUNTIF(E113,"*"&amp;TEXT($N$11,"@")&amp;"*")=1</formula>
    </cfRule>
    <cfRule type="expression" dxfId="4832" priority="2257">
      <formula>COUNTIF(E113,"*"&amp;TEXT($M$11,"@")&amp;"*")=1</formula>
    </cfRule>
    <cfRule type="expression" dxfId="4831" priority="2258">
      <formula>COUNTIF(E113,"*"&amp;TEXT($L$11,"@")&amp;"*")=1</formula>
    </cfRule>
    <cfRule type="expression" dxfId="4830" priority="2259">
      <formula>COUNTIF(E113,"*"&amp;TEXT($K$11,"@")&amp;"*")=1</formula>
    </cfRule>
    <cfRule type="expression" dxfId="4829" priority="2260">
      <formula>COUNTIF(E113,"*"&amp;TEXT($J$11,"@")&amp;"*")=1</formula>
    </cfRule>
    <cfRule type="expression" dxfId="4828" priority="2261">
      <formula>COUNTIF(E113,"*"&amp;TEXT($N$10,"@")&amp;"*")=1</formula>
    </cfRule>
    <cfRule type="expression" dxfId="4827" priority="2262">
      <formula>COUNTIF(E113,"*"&amp;TEXT($M$10,"@")&amp;"*")=1</formula>
    </cfRule>
    <cfRule type="expression" dxfId="4826" priority="2263">
      <formula>COUNTIF(E113,"*"&amp;TEXT($L$10,"@")&amp;"*")=1</formula>
    </cfRule>
    <cfRule type="expression" dxfId="4825" priority="2264">
      <formula>COUNTIF(E113,"*"&amp;TEXT($K$10,"@")&amp;"*")=1</formula>
    </cfRule>
    <cfRule type="expression" dxfId="4824" priority="2265">
      <formula>COUNTIF(E113,"*"&amp;TEXT($J$10,"@")&amp;"*")=1</formula>
    </cfRule>
  </conditionalFormatting>
  <conditionalFormatting sqref="F114">
    <cfRule type="expression" dxfId="4823" priority="2206">
      <formula>COUNTIF(F114,"*"&amp;TEXT($N$11,"@")&amp;"*")=1</formula>
    </cfRule>
    <cfRule type="expression" dxfId="4822" priority="2207">
      <formula>COUNTIF(F114,"*"&amp;TEXT($M$11,"@")&amp;"*")=1</formula>
    </cfRule>
    <cfRule type="expression" dxfId="4821" priority="2208">
      <formula>COUNTIF(F114,"*"&amp;TEXT($L$11,"@")&amp;"*")=1</formula>
    </cfRule>
    <cfRule type="expression" dxfId="4820" priority="2209">
      <formula>COUNTIF(F114,"*"&amp;TEXT($K$11,"@")&amp;"*")=1</formula>
    </cfRule>
    <cfRule type="expression" dxfId="4819" priority="2210">
      <formula>COUNTIF(F114,"*"&amp;TEXT($J$11,"@")&amp;"*")=1</formula>
    </cfRule>
    <cfRule type="expression" dxfId="4818" priority="2211">
      <formula>COUNTIF(F114,"*"&amp;TEXT($N$10,"@")&amp;"*")=1</formula>
    </cfRule>
    <cfRule type="expression" dxfId="4817" priority="2212">
      <formula>COUNTIF(F114,"*"&amp;TEXT($M$10,"@")&amp;"*")=1</formula>
    </cfRule>
    <cfRule type="expression" dxfId="4816" priority="2213">
      <formula>COUNTIF(F114,"*"&amp;TEXT($L$10,"@")&amp;"*")=1</formula>
    </cfRule>
    <cfRule type="expression" dxfId="4815" priority="2214">
      <formula>COUNTIF(F114,"*"&amp;TEXT($K$10,"@")&amp;"*")=1</formula>
    </cfRule>
    <cfRule type="expression" dxfId="4814" priority="2215">
      <formula>COUNTIF(F114,"*"&amp;TEXT($J$10,"@")&amp;"*")=1</formula>
    </cfRule>
  </conditionalFormatting>
  <conditionalFormatting sqref="G114">
    <cfRule type="expression" dxfId="4813" priority="2196">
      <formula>COUNTIF(G114,"*"&amp;TEXT($N$11,"@")&amp;"*")=1</formula>
    </cfRule>
    <cfRule type="expression" dxfId="4812" priority="2197">
      <formula>COUNTIF(G114,"*"&amp;TEXT($M$11,"@")&amp;"*")=1</formula>
    </cfRule>
    <cfRule type="expression" dxfId="4811" priority="2198">
      <formula>COUNTIF(G114,"*"&amp;TEXT($L$11,"@")&amp;"*")=1</formula>
    </cfRule>
    <cfRule type="expression" dxfId="4810" priority="2199">
      <formula>COUNTIF(G114,"*"&amp;TEXT($K$11,"@")&amp;"*")=1</formula>
    </cfRule>
    <cfRule type="expression" dxfId="4809" priority="2200">
      <formula>COUNTIF(G114,"*"&amp;TEXT($J$11,"@")&amp;"*")=1</formula>
    </cfRule>
    <cfRule type="expression" dxfId="4808" priority="2201">
      <formula>COUNTIF(G114,"*"&amp;TEXT($N$10,"@")&amp;"*")=1</formula>
    </cfRule>
    <cfRule type="expression" dxfId="4807" priority="2202">
      <formula>COUNTIF(G114,"*"&amp;TEXT($M$10,"@")&amp;"*")=1</formula>
    </cfRule>
    <cfRule type="expression" dxfId="4806" priority="2203">
      <formula>COUNTIF(G114,"*"&amp;TEXT($L$10,"@")&amp;"*")=1</formula>
    </cfRule>
    <cfRule type="expression" dxfId="4805" priority="2204">
      <formula>COUNTIF(G114,"*"&amp;TEXT($K$10,"@")&amp;"*")=1</formula>
    </cfRule>
    <cfRule type="expression" dxfId="4804" priority="2205">
      <formula>COUNTIF(G114,"*"&amp;TEXT($J$10,"@")&amp;"*")=1</formula>
    </cfRule>
  </conditionalFormatting>
  <conditionalFormatting sqref="H114">
    <cfRule type="expression" dxfId="4803" priority="2186">
      <formula>COUNTIF(H114,"*"&amp;TEXT($N$11,"@")&amp;"*")=1</formula>
    </cfRule>
    <cfRule type="expression" dxfId="4802" priority="2187">
      <formula>COUNTIF(H114,"*"&amp;TEXT($M$11,"@")&amp;"*")=1</formula>
    </cfRule>
    <cfRule type="expression" dxfId="4801" priority="2188">
      <formula>COUNTIF(H114,"*"&amp;TEXT($L$11,"@")&amp;"*")=1</formula>
    </cfRule>
    <cfRule type="expression" dxfId="4800" priority="2189">
      <formula>COUNTIF(H114,"*"&amp;TEXT($K$11,"@")&amp;"*")=1</formula>
    </cfRule>
    <cfRule type="expression" dxfId="4799" priority="2190">
      <formula>COUNTIF(H114,"*"&amp;TEXT($J$11,"@")&amp;"*")=1</formula>
    </cfRule>
    <cfRule type="expression" dxfId="4798" priority="2191">
      <formula>COUNTIF(H114,"*"&amp;TEXT($N$10,"@")&amp;"*")=1</formula>
    </cfRule>
    <cfRule type="expression" dxfId="4797" priority="2192">
      <formula>COUNTIF(H114,"*"&amp;TEXT($M$10,"@")&amp;"*")=1</formula>
    </cfRule>
    <cfRule type="expression" dxfId="4796" priority="2193">
      <formula>COUNTIF(H114,"*"&amp;TEXT($L$10,"@")&amp;"*")=1</formula>
    </cfRule>
    <cfRule type="expression" dxfId="4795" priority="2194">
      <formula>COUNTIF(H114,"*"&amp;TEXT($K$10,"@")&amp;"*")=1</formula>
    </cfRule>
    <cfRule type="expression" dxfId="4794" priority="2195">
      <formula>COUNTIF(H114,"*"&amp;TEXT($J$10,"@")&amp;"*")=1</formula>
    </cfRule>
  </conditionalFormatting>
  <conditionalFormatting sqref="D114">
    <cfRule type="expression" dxfId="4793" priority="2226">
      <formula>COUNTIF(D114,"*"&amp;TEXT($N$11,"@")&amp;"*")=1</formula>
    </cfRule>
    <cfRule type="expression" dxfId="4792" priority="2227">
      <formula>COUNTIF(D114,"*"&amp;TEXT($M$11,"@")&amp;"*")=1</formula>
    </cfRule>
    <cfRule type="expression" dxfId="4791" priority="2228">
      <formula>COUNTIF(D114,"*"&amp;TEXT($L$11,"@")&amp;"*")=1</formula>
    </cfRule>
    <cfRule type="expression" dxfId="4790" priority="2229">
      <formula>COUNTIF(D114,"*"&amp;TEXT($K$11,"@")&amp;"*")=1</formula>
    </cfRule>
    <cfRule type="expression" dxfId="4789" priority="2230">
      <formula>COUNTIF(D114,"*"&amp;TEXT($J$11,"@")&amp;"*")=1</formula>
    </cfRule>
    <cfRule type="expression" dxfId="4788" priority="2231">
      <formula>COUNTIF(D114,"*"&amp;TEXT($N$10,"@")&amp;"*")=1</formula>
    </cfRule>
    <cfRule type="expression" dxfId="4787" priority="2232">
      <formula>COUNTIF(D114,"*"&amp;TEXT($M$10,"@")&amp;"*")=1</formula>
    </cfRule>
    <cfRule type="expression" dxfId="4786" priority="2233">
      <formula>COUNTIF(D114,"*"&amp;TEXT($L$10,"@")&amp;"*")=1</formula>
    </cfRule>
    <cfRule type="expression" dxfId="4785" priority="2234">
      <formula>COUNTIF(D114,"*"&amp;TEXT($K$10,"@")&amp;"*")=1</formula>
    </cfRule>
    <cfRule type="expression" dxfId="4784" priority="2235">
      <formula>COUNTIF(D114,"*"&amp;TEXT($J$10,"@")&amp;"*")=1</formula>
    </cfRule>
  </conditionalFormatting>
  <conditionalFormatting sqref="E114">
    <cfRule type="expression" dxfId="4783" priority="2216">
      <formula>COUNTIF(E114,"*"&amp;TEXT($N$11,"@")&amp;"*")=1</formula>
    </cfRule>
    <cfRule type="expression" dxfId="4782" priority="2217">
      <formula>COUNTIF(E114,"*"&amp;TEXT($M$11,"@")&amp;"*")=1</formula>
    </cfRule>
    <cfRule type="expression" dxfId="4781" priority="2218">
      <formula>COUNTIF(E114,"*"&amp;TEXT($L$11,"@")&amp;"*")=1</formula>
    </cfRule>
    <cfRule type="expression" dxfId="4780" priority="2219">
      <formula>COUNTIF(E114,"*"&amp;TEXT($K$11,"@")&amp;"*")=1</formula>
    </cfRule>
    <cfRule type="expression" dxfId="4779" priority="2220">
      <formula>COUNTIF(E114,"*"&amp;TEXT($J$11,"@")&amp;"*")=1</formula>
    </cfRule>
    <cfRule type="expression" dxfId="4778" priority="2221">
      <formula>COUNTIF(E114,"*"&amp;TEXT($N$10,"@")&amp;"*")=1</formula>
    </cfRule>
    <cfRule type="expression" dxfId="4777" priority="2222">
      <formula>COUNTIF(E114,"*"&amp;TEXT($M$10,"@")&amp;"*")=1</formula>
    </cfRule>
    <cfRule type="expression" dxfId="4776" priority="2223">
      <formula>COUNTIF(E114,"*"&amp;TEXT($L$10,"@")&amp;"*")=1</formula>
    </cfRule>
    <cfRule type="expression" dxfId="4775" priority="2224">
      <formula>COUNTIF(E114,"*"&amp;TEXT($K$10,"@")&amp;"*")=1</formula>
    </cfRule>
    <cfRule type="expression" dxfId="4774" priority="2225">
      <formula>COUNTIF(E114,"*"&amp;TEXT($J$10,"@")&amp;"*")=1</formula>
    </cfRule>
  </conditionalFormatting>
  <conditionalFormatting sqref="B111">
    <cfRule type="expression" dxfId="4773" priority="1776">
      <formula>COUNTIF($D111:$H113,"*"&amp;TEXT($N$11,"@")&amp;"*")&gt;=1</formula>
    </cfRule>
    <cfRule type="expression" dxfId="4772" priority="1777">
      <formula>COUNTIF($D111:$H113,"*"&amp;TEXT($M$11,"@")&amp;"*")&gt;=1</formula>
    </cfRule>
    <cfRule type="expression" dxfId="4771" priority="1778">
      <formula>COUNTIF($D111:$H113,"*"&amp;TEXT($L$11,"@")&amp;"*")&gt;=1</formula>
    </cfRule>
    <cfRule type="expression" dxfId="4770" priority="1779">
      <formula>COUNTIF($D111:$H113,"*"&amp;TEXT($K$11,"@")&amp;"*")&gt;=1</formula>
    </cfRule>
    <cfRule type="expression" dxfId="4769" priority="1780">
      <formula>COUNTIF($D111:$H113,"*"&amp;TEXT($J$11,"@")&amp;"*")&gt;=1</formula>
    </cfRule>
    <cfRule type="expression" dxfId="4768" priority="1781">
      <formula>COUNTIF($D111:$H113,"*"&amp;TEXT($N$10,"@")&amp;"*")&gt;=1</formula>
    </cfRule>
    <cfRule type="expression" dxfId="4767" priority="1782">
      <formula>COUNTIF($D111:$H113,"*"&amp;TEXT($M$10,"@")&amp;"*")&gt;=1</formula>
    </cfRule>
    <cfRule type="expression" dxfId="4766" priority="1783">
      <formula>COUNTIF($D111:$H113,"*"&amp;TEXT($L$10,"@")&amp;"*")&gt;=1</formula>
    </cfRule>
    <cfRule type="expression" dxfId="4765" priority="1784">
      <formula>COUNTIF($D111:$H113,"*"&amp;TEXT($K$10,"@")&amp;"*")&gt;=1</formula>
    </cfRule>
    <cfRule type="expression" dxfId="4764" priority="1785">
      <formula>COUNTIF($D111:$H113,"*"&amp;TEXT($J$10,"@")&amp;"*")&gt;=1</formula>
    </cfRule>
  </conditionalFormatting>
  <conditionalFormatting sqref="B21:C21 B27:C27 B36:C36 B77:C77 B65:C66 B81:C81">
    <cfRule type="expression" dxfId="4763" priority="1766">
      <formula>COUNTIF($D21:$H24,"*"&amp;TEXT($N$11,"@")&amp;"*")&gt;=1</formula>
    </cfRule>
    <cfRule type="expression" dxfId="4762" priority="1767">
      <formula>COUNTIF($D21:$H24,"*"&amp;TEXT($M$11,"@")&amp;"*")&gt;=1</formula>
    </cfRule>
    <cfRule type="expression" dxfId="4761" priority="1768">
      <formula>COUNTIF($D21:$H24,"*"&amp;TEXT($L$11,"@")&amp;"*")&gt;=1</formula>
    </cfRule>
    <cfRule type="expression" dxfId="4760" priority="1769">
      <formula>COUNTIF($D21:$H24,"*"&amp;TEXT($K$11,"@")&amp;"*")&gt;=1</formula>
    </cfRule>
    <cfRule type="expression" dxfId="4759" priority="1770">
      <formula>COUNTIF($D21:$H24,"*"&amp;TEXT($J$11,"@")&amp;"*")&gt;=1</formula>
    </cfRule>
    <cfRule type="expression" dxfId="4758" priority="1771">
      <formula>COUNTIF($D21:$H24,"*"&amp;TEXT($N$10,"@")&amp;"*")&gt;=1</formula>
    </cfRule>
    <cfRule type="expression" dxfId="4757" priority="1772">
      <formula>COUNTIF($D21:$H24,"*"&amp;TEXT($M$10,"@")&amp;"*")&gt;=1</formula>
    </cfRule>
    <cfRule type="expression" dxfId="4756" priority="1773">
      <formula>COUNTIF($D21:$H24,"*"&amp;TEXT($L$10,"@")&amp;"*")&gt;=1</formula>
    </cfRule>
    <cfRule type="expression" dxfId="4755" priority="1774">
      <formula>COUNTIF($D21:$H24,"*"&amp;TEXT($K$10,"@")&amp;"*")&gt;=1</formula>
    </cfRule>
    <cfRule type="expression" dxfId="4754" priority="1775">
      <formula>COUNTIF($D21:$H24,"*"&amp;TEXT($J$10,"@")&amp;"*")&gt;=1</formula>
    </cfRule>
  </conditionalFormatting>
  <conditionalFormatting sqref="B31:C31">
    <cfRule type="expression" dxfId="4753" priority="1716">
      <formula>COUNTIF($D31:$H35,"*"&amp;TEXT($N$11,"@")&amp;"*")&gt;=1</formula>
    </cfRule>
    <cfRule type="expression" dxfId="4752" priority="1717">
      <formula>COUNTIF($D31:$H35,"*"&amp;TEXT($M$11,"@")&amp;"*")&gt;=1</formula>
    </cfRule>
    <cfRule type="expression" dxfId="4751" priority="1718">
      <formula>COUNTIF($D31:$H35,"*"&amp;TEXT($L$11,"@")&amp;"*")&gt;=1</formula>
    </cfRule>
    <cfRule type="expression" dxfId="4750" priority="1719">
      <formula>COUNTIF($D31:$H35,"*"&amp;TEXT($K$11,"@")&amp;"*")&gt;=1</formula>
    </cfRule>
    <cfRule type="expression" dxfId="4749" priority="1720">
      <formula>COUNTIF($D31:$H35,"*"&amp;TEXT($J$11,"@")&amp;"*")&gt;=1</formula>
    </cfRule>
    <cfRule type="expression" dxfId="4748" priority="1721">
      <formula>COUNTIF($D31:$H35,"*"&amp;TEXT($N$10,"@")&amp;"*")&gt;=1</formula>
    </cfRule>
    <cfRule type="expression" dxfId="4747" priority="1722">
      <formula>COUNTIF($D31:$H35,"*"&amp;TEXT($M$10,"@")&amp;"*")&gt;=1</formula>
    </cfRule>
    <cfRule type="expression" dxfId="4746" priority="1723">
      <formula>COUNTIF($D31:$H35,"*"&amp;TEXT($L$10,"@")&amp;"*")&gt;=1</formula>
    </cfRule>
    <cfRule type="expression" dxfId="4745" priority="1724">
      <formula>COUNTIF($D31:$H35,"*"&amp;TEXT($K$10,"@")&amp;"*")&gt;=1</formula>
    </cfRule>
    <cfRule type="expression" dxfId="4744" priority="1725">
      <formula>COUNTIF($D31:$H35,"*"&amp;TEXT($J$10,"@")&amp;"*")&gt;=1</formula>
    </cfRule>
  </conditionalFormatting>
  <conditionalFormatting sqref="B52:C52">
    <cfRule type="expression" dxfId="4743" priority="1656">
      <formula>COUNTIF($D52:$H57,"*"&amp;TEXT($N$11,"@")&amp;"*")&gt;=1</formula>
    </cfRule>
    <cfRule type="expression" dxfId="4742" priority="1657">
      <formula>COUNTIF($D52:$H57,"*"&amp;TEXT($M$11,"@")&amp;"*")&gt;=1</formula>
    </cfRule>
    <cfRule type="expression" dxfId="4741" priority="1658">
      <formula>COUNTIF($D52:$H57,"*"&amp;TEXT($L$11,"@")&amp;"*")&gt;=1</formula>
    </cfRule>
    <cfRule type="expression" dxfId="4740" priority="1659">
      <formula>COUNTIF($D52:$H57,"*"&amp;TEXT($K$11,"@")&amp;"*")&gt;=1</formula>
    </cfRule>
    <cfRule type="expression" dxfId="4739" priority="1660">
      <formula>COUNTIF($D52:$H57,"*"&amp;TEXT($J$11,"@")&amp;"*")&gt;=1</formula>
    </cfRule>
    <cfRule type="expression" dxfId="4738" priority="1661">
      <formula>COUNTIF($D52:$H57,"*"&amp;TEXT($N$10,"@")&amp;"*")&gt;=1</formula>
    </cfRule>
    <cfRule type="expression" dxfId="4737" priority="1662">
      <formula>COUNTIF($D52:$H57,"*"&amp;TEXT($M$10,"@")&amp;"*")&gt;=1</formula>
    </cfRule>
    <cfRule type="expression" dxfId="4736" priority="1663">
      <formula>COUNTIF($D52:$H57,"*"&amp;TEXT($L$10,"@")&amp;"*")&gt;=1</formula>
    </cfRule>
    <cfRule type="expression" dxfId="4735" priority="1664">
      <formula>COUNTIF($D52:$H57,"*"&amp;TEXT($K$10,"@")&amp;"*")&gt;=1</formula>
    </cfRule>
    <cfRule type="expression" dxfId="4734" priority="1665">
      <formula>COUNTIF($D52:$H57,"*"&amp;TEXT($J$10,"@")&amp;"*")&gt;=1</formula>
    </cfRule>
  </conditionalFormatting>
  <conditionalFormatting sqref="B64:C64 B58:C59">
    <cfRule type="expression" dxfId="4733" priority="1626">
      <formula>COUNTIF($D58:$H64,"*"&amp;TEXT($N$11,"@")&amp;"*")&gt;=1</formula>
    </cfRule>
    <cfRule type="expression" dxfId="4732" priority="1627">
      <formula>COUNTIF($D58:$H64,"*"&amp;TEXT($M$11,"@")&amp;"*")&gt;=1</formula>
    </cfRule>
    <cfRule type="expression" dxfId="4731" priority="1628">
      <formula>COUNTIF($D58:$H64,"*"&amp;TEXT($L$11,"@")&amp;"*")&gt;=1</formula>
    </cfRule>
    <cfRule type="expression" dxfId="4730" priority="1629">
      <formula>COUNTIF($D58:$H64,"*"&amp;TEXT($K$11,"@")&amp;"*")&gt;=1</formula>
    </cfRule>
    <cfRule type="expression" dxfId="4729" priority="1630">
      <formula>COUNTIF($D58:$H64,"*"&amp;TEXT($J$11,"@")&amp;"*")&gt;=1</formula>
    </cfRule>
    <cfRule type="expression" dxfId="4728" priority="1631">
      <formula>COUNTIF($D58:$H64,"*"&amp;TEXT($N$10,"@")&amp;"*")&gt;=1</formula>
    </cfRule>
    <cfRule type="expression" dxfId="4727" priority="1632">
      <formula>COUNTIF($D58:$H64,"*"&amp;TEXT($M$10,"@")&amp;"*")&gt;=1</formula>
    </cfRule>
    <cfRule type="expression" dxfId="4726" priority="1633">
      <formula>COUNTIF($D58:$H64,"*"&amp;TEXT($L$10,"@")&amp;"*")&gt;=1</formula>
    </cfRule>
    <cfRule type="expression" dxfId="4725" priority="1634">
      <formula>COUNTIF($D58:$H64,"*"&amp;TEXT($K$10,"@")&amp;"*")&gt;=1</formula>
    </cfRule>
    <cfRule type="expression" dxfId="4724" priority="1635">
      <formula>COUNTIF($D58:$H64,"*"&amp;TEXT($J$10,"@")&amp;"*")&gt;=1</formula>
    </cfRule>
  </conditionalFormatting>
  <conditionalFormatting sqref="F99">
    <cfRule type="expression" dxfId="4723" priority="1466">
      <formula>COUNTIF(F99,"*"&amp;TEXT($N$11,"@")&amp;"*")=1</formula>
    </cfRule>
    <cfRule type="expression" dxfId="4722" priority="1467">
      <formula>COUNTIF(F99,"*"&amp;TEXT($M$11,"@")&amp;"*")=1</formula>
    </cfRule>
    <cfRule type="expression" dxfId="4721" priority="1468">
      <formula>COUNTIF(F99,"*"&amp;TEXT($L$11,"@")&amp;"*")=1</formula>
    </cfRule>
    <cfRule type="expression" dxfId="4720" priority="1469">
      <formula>COUNTIF(F99,"*"&amp;TEXT($K$11,"@")&amp;"*")=1</formula>
    </cfRule>
    <cfRule type="expression" dxfId="4719" priority="1470">
      <formula>COUNTIF(F99,"*"&amp;TEXT($J$11,"@")&amp;"*")=1</formula>
    </cfRule>
    <cfRule type="expression" dxfId="4718" priority="1471">
      <formula>COUNTIF(F99,"*"&amp;TEXT($N$10,"@")&amp;"*")=1</formula>
    </cfRule>
    <cfRule type="expression" dxfId="4717" priority="1472">
      <formula>COUNTIF(F99,"*"&amp;TEXT($M$10,"@")&amp;"*")=1</formula>
    </cfRule>
    <cfRule type="expression" dxfId="4716" priority="1473">
      <formula>COUNTIF(F99,"*"&amp;TEXT($L$10,"@")&amp;"*")=1</formula>
    </cfRule>
    <cfRule type="expression" dxfId="4715" priority="1474">
      <formula>COUNTIF(F99,"*"&amp;TEXT($K$10,"@")&amp;"*")=1</formula>
    </cfRule>
    <cfRule type="expression" dxfId="4714" priority="1475">
      <formula>COUNTIF(F99,"*"&amp;TEXT($J$10,"@")&amp;"*")=1</formula>
    </cfRule>
  </conditionalFormatting>
  <conditionalFormatting sqref="G99">
    <cfRule type="expression" dxfId="4713" priority="1325">
      <formula>COUNTIF($G$99,"*乳化剤")&gt;=1</formula>
    </cfRule>
    <cfRule type="expression" dxfId="4712" priority="1456">
      <formula>COUNTIF(G99,"*"&amp;TEXT($N$11,"@")&amp;"*")=1</formula>
    </cfRule>
    <cfRule type="expression" dxfId="4711" priority="1457">
      <formula>COUNTIF(G99,"*"&amp;TEXT($M$11,"@")&amp;"*")=1</formula>
    </cfRule>
    <cfRule type="expression" dxfId="4710" priority="1458">
      <formula>COUNTIF(G99,"*"&amp;TEXT($L$11,"@")&amp;"*")=1</formula>
    </cfRule>
    <cfRule type="expression" dxfId="4709" priority="1459">
      <formula>COUNTIF(G99,"*"&amp;TEXT($K$11,"@")&amp;"*")=1</formula>
    </cfRule>
    <cfRule type="expression" dxfId="4708" priority="1460">
      <formula>COUNTIF(G99,"*"&amp;TEXT($J$11,"@")&amp;"*")=1</formula>
    </cfRule>
    <cfRule type="expression" dxfId="4707" priority="1461">
      <formula>COUNTIF(G99,"*"&amp;TEXT($N$10,"@")&amp;"*")=1</formula>
    </cfRule>
    <cfRule type="expression" dxfId="4706" priority="1462">
      <formula>COUNTIF(G99,"*"&amp;TEXT($M$10,"@")&amp;"*")=1</formula>
    </cfRule>
    <cfRule type="expression" dxfId="4705" priority="1463">
      <formula>COUNTIF(G99,"*"&amp;TEXT($L$10,"@")&amp;"*")=1</formula>
    </cfRule>
    <cfRule type="expression" dxfId="4704" priority="1464">
      <formula>COUNTIF(G99,"*"&amp;TEXT($K$10,"@")&amp;"*")=1</formula>
    </cfRule>
    <cfRule type="expression" dxfId="4703" priority="1465">
      <formula>COUNTIF(G99,"*"&amp;TEXT($J$10,"@")&amp;"*")=1</formula>
    </cfRule>
  </conditionalFormatting>
  <conditionalFormatting sqref="H99">
    <cfRule type="expression" dxfId="4702" priority="16">
      <formula>COUNTIF($H$99,"*乳化剤")&gt;=1</formula>
    </cfRule>
    <cfRule type="expression" dxfId="4701" priority="1446">
      <formula>COUNTIF(H99,"*"&amp;TEXT($N$11,"@")&amp;"*")=1</formula>
    </cfRule>
    <cfRule type="expression" dxfId="4700" priority="1447">
      <formula>COUNTIF(H99,"*"&amp;TEXT($M$11,"@")&amp;"*")=1</formula>
    </cfRule>
    <cfRule type="expression" dxfId="4699" priority="1448">
      <formula>COUNTIF(H99,"*"&amp;TEXT($L$11,"@")&amp;"*")=1</formula>
    </cfRule>
    <cfRule type="expression" dxfId="4698" priority="1449">
      <formula>COUNTIF(H99,"*"&amp;TEXT($K$11,"@")&amp;"*")=1</formula>
    </cfRule>
    <cfRule type="expression" dxfId="4697" priority="1450">
      <formula>COUNTIF(H99,"*"&amp;TEXT($J$11,"@")&amp;"*")=1</formula>
    </cfRule>
    <cfRule type="expression" dxfId="4696" priority="1451">
      <formula>COUNTIF(H99,"*"&amp;TEXT($N$10,"@")&amp;"*")=1</formula>
    </cfRule>
    <cfRule type="expression" dxfId="4695" priority="1452">
      <formula>COUNTIF(H99,"*"&amp;TEXT($M$10,"@")&amp;"*")=1</formula>
    </cfRule>
    <cfRule type="expression" dxfId="4694" priority="1453">
      <formula>COUNTIF(H99,"*"&amp;TEXT($L$10,"@")&amp;"*")=1</formula>
    </cfRule>
    <cfRule type="expression" dxfId="4693" priority="1454">
      <formula>COUNTIF(H99,"*"&amp;TEXT($K$10,"@")&amp;"*")=1</formula>
    </cfRule>
    <cfRule type="expression" dxfId="4692" priority="1455">
      <formula>COUNTIF(H99,"*"&amp;TEXT($J$10,"@")&amp;"*")=1</formula>
    </cfRule>
  </conditionalFormatting>
  <conditionalFormatting sqref="D99">
    <cfRule type="expression" dxfId="4691" priority="1486">
      <formula>COUNTIF(D99,"*"&amp;TEXT($N$11,"@")&amp;"*")=1</formula>
    </cfRule>
    <cfRule type="expression" dxfId="4690" priority="1487">
      <formula>COUNTIF(D99,"*"&amp;TEXT($M$11,"@")&amp;"*")=1</formula>
    </cfRule>
    <cfRule type="expression" dxfId="4689" priority="1488">
      <formula>COUNTIF(D99,"*"&amp;TEXT($L$11,"@")&amp;"*")=1</formula>
    </cfRule>
    <cfRule type="expression" dxfId="4688" priority="1489">
      <formula>COUNTIF(D99,"*"&amp;TEXT($K$11,"@")&amp;"*")=1</formula>
    </cfRule>
    <cfRule type="expression" dxfId="4687" priority="1490">
      <formula>COUNTIF(D99,"*"&amp;TEXT($J$11,"@")&amp;"*")=1</formula>
    </cfRule>
    <cfRule type="expression" dxfId="4686" priority="1491">
      <formula>COUNTIF(D99,"*"&amp;TEXT($N$10,"@")&amp;"*")=1</formula>
    </cfRule>
    <cfRule type="expression" dxfId="4685" priority="1492">
      <formula>COUNTIF(D99,"*"&amp;TEXT($M$10,"@")&amp;"*")=1</formula>
    </cfRule>
    <cfRule type="expression" dxfId="4684" priority="1493">
      <formula>COUNTIF(D99,"*"&amp;TEXT($L$10,"@")&amp;"*")=1</formula>
    </cfRule>
    <cfRule type="expression" dxfId="4683" priority="1494">
      <formula>COUNTIF(D99,"*"&amp;TEXT($K$10,"@")&amp;"*")=1</formula>
    </cfRule>
    <cfRule type="expression" dxfId="4682" priority="1495">
      <formula>COUNTIF(D99,"*"&amp;TEXT($J$10,"@")&amp;"*")=1</formula>
    </cfRule>
  </conditionalFormatting>
  <conditionalFormatting sqref="E99">
    <cfRule type="expression" dxfId="4681" priority="1476">
      <formula>COUNTIF(E99,"*"&amp;TEXT($N$11,"@")&amp;"*")=1</formula>
    </cfRule>
    <cfRule type="expression" dxfId="4680" priority="1477">
      <formula>COUNTIF(E99,"*"&amp;TEXT($M$11,"@")&amp;"*")=1</formula>
    </cfRule>
    <cfRule type="expression" dxfId="4679" priority="1478">
      <formula>COUNTIF(E99,"*"&amp;TEXT($L$11,"@")&amp;"*")=1</formula>
    </cfRule>
    <cfRule type="expression" dxfId="4678" priority="1479">
      <formula>COUNTIF(E99,"*"&amp;TEXT($K$11,"@")&amp;"*")=1</formula>
    </cfRule>
    <cfRule type="expression" dxfId="4677" priority="1480">
      <formula>COUNTIF(E99,"*"&amp;TEXT($J$11,"@")&amp;"*")=1</formula>
    </cfRule>
    <cfRule type="expression" dxfId="4676" priority="1481">
      <formula>COUNTIF(E99,"*"&amp;TEXT($N$10,"@")&amp;"*")=1</formula>
    </cfRule>
    <cfRule type="expression" dxfId="4675" priority="1482">
      <formula>COUNTIF(E99,"*"&amp;TEXT($M$10,"@")&amp;"*")=1</formula>
    </cfRule>
    <cfRule type="expression" dxfId="4674" priority="1483">
      <formula>COUNTIF(E99,"*"&amp;TEXT($L$10,"@")&amp;"*")=1</formula>
    </cfRule>
    <cfRule type="expression" dxfId="4673" priority="1484">
      <formula>COUNTIF(E99,"*"&amp;TEXT($K$10,"@")&amp;"*")=1</formula>
    </cfRule>
    <cfRule type="expression" dxfId="4672" priority="1485">
      <formula>COUNTIF(E99,"*"&amp;TEXT($J$10,"@")&amp;"*")=1</formula>
    </cfRule>
  </conditionalFormatting>
  <conditionalFormatting sqref="H100">
    <cfRule type="expression" dxfId="4671" priority="1406">
      <formula>COUNTIF(H100,"*"&amp;TEXT($N$11,"@")&amp;"*")=1</formula>
    </cfRule>
    <cfRule type="expression" dxfId="4670" priority="1407">
      <formula>COUNTIF(H100,"*"&amp;TEXT($M$11,"@")&amp;"*")=1</formula>
    </cfRule>
    <cfRule type="expression" dxfId="4669" priority="1408">
      <formula>COUNTIF(H100,"*"&amp;TEXT($L$11,"@")&amp;"*")=1</formula>
    </cfRule>
    <cfRule type="expression" dxfId="4668" priority="1409">
      <formula>COUNTIF(H100,"*"&amp;TEXT($K$11,"@")&amp;"*")=1</formula>
    </cfRule>
    <cfRule type="expression" dxfId="4667" priority="1410">
      <formula>COUNTIF(H100,"*"&amp;TEXT($J$11,"@")&amp;"*")=1</formula>
    </cfRule>
    <cfRule type="expression" dxfId="4666" priority="1411">
      <formula>COUNTIF(H100,"*"&amp;TEXT($N$10,"@")&amp;"*")=1</formula>
    </cfRule>
    <cfRule type="expression" dxfId="4665" priority="1412">
      <formula>COUNTIF(H100,"*"&amp;TEXT($M$10,"@")&amp;"*")=1</formula>
    </cfRule>
    <cfRule type="expression" dxfId="4664" priority="1413">
      <formula>COUNTIF(H100,"*"&amp;TEXT($L$10,"@")&amp;"*")=1</formula>
    </cfRule>
    <cfRule type="expression" dxfId="4663" priority="1414">
      <formula>COUNTIF(H100,"*"&amp;TEXT($K$10,"@")&amp;"*")=1</formula>
    </cfRule>
    <cfRule type="expression" dxfId="4662" priority="1415">
      <formula>COUNTIF(H100,"*"&amp;TEXT($J$10,"@")&amp;"*")=1</formula>
    </cfRule>
  </conditionalFormatting>
  <conditionalFormatting sqref="D100">
    <cfRule type="expression" dxfId="4661" priority="1436">
      <formula>COUNTIF(D100,"*"&amp;TEXT($N$11,"@")&amp;"*")=1</formula>
    </cfRule>
    <cfRule type="expression" dxfId="4660" priority="1437">
      <formula>COUNTIF(D100,"*"&amp;TEXT($M$11,"@")&amp;"*")=1</formula>
    </cfRule>
    <cfRule type="expression" dxfId="4659" priority="1438">
      <formula>COUNTIF(D100,"*"&amp;TEXT($L$11,"@")&amp;"*")=1</formula>
    </cfRule>
    <cfRule type="expression" dxfId="4658" priority="1439">
      <formula>COUNTIF(D100,"*"&amp;TEXT($K$11,"@")&amp;"*")=1</formula>
    </cfRule>
    <cfRule type="expression" dxfId="4657" priority="1440">
      <formula>COUNTIF(D100,"*"&amp;TEXT($J$11,"@")&amp;"*")=1</formula>
    </cfRule>
    <cfRule type="expression" dxfId="4656" priority="1441">
      <formula>COUNTIF(D100,"*"&amp;TEXT($N$10,"@")&amp;"*")=1</formula>
    </cfRule>
    <cfRule type="expression" dxfId="4655" priority="1442">
      <formula>COUNTIF(D100,"*"&amp;TEXT($M$10,"@")&amp;"*")=1</formula>
    </cfRule>
    <cfRule type="expression" dxfId="4654" priority="1443">
      <formula>COUNTIF(D100,"*"&amp;TEXT($L$10,"@")&amp;"*")=1</formula>
    </cfRule>
    <cfRule type="expression" dxfId="4653" priority="1444">
      <formula>COUNTIF(D100,"*"&amp;TEXT($K$10,"@")&amp;"*")=1</formula>
    </cfRule>
    <cfRule type="expression" dxfId="4652" priority="1445">
      <formula>COUNTIF(D100,"*"&amp;TEXT($J$10,"@")&amp;"*")=1</formula>
    </cfRule>
  </conditionalFormatting>
  <conditionalFormatting sqref="E100">
    <cfRule type="expression" dxfId="4651" priority="1426">
      <formula>COUNTIF(E100,"*"&amp;TEXT($N$11,"@")&amp;"*")=1</formula>
    </cfRule>
    <cfRule type="expression" dxfId="4650" priority="1427">
      <formula>COUNTIF(E100,"*"&amp;TEXT($M$11,"@")&amp;"*")=1</formula>
    </cfRule>
    <cfRule type="expression" dxfId="4649" priority="1428">
      <formula>COUNTIF(E100,"*"&amp;TEXT($L$11,"@")&amp;"*")=1</formula>
    </cfRule>
    <cfRule type="expression" dxfId="4648" priority="1429">
      <formula>COUNTIF(E100,"*"&amp;TEXT($K$11,"@")&amp;"*")=1</formula>
    </cfRule>
    <cfRule type="expression" dxfId="4647" priority="1430">
      <formula>COUNTIF(E100,"*"&amp;TEXT($J$11,"@")&amp;"*")=1</formula>
    </cfRule>
    <cfRule type="expression" dxfId="4646" priority="1431">
      <formula>COUNTIF(E100,"*"&amp;TEXT($N$10,"@")&amp;"*")=1</formula>
    </cfRule>
    <cfRule type="expression" dxfId="4645" priority="1432">
      <formula>COUNTIF(E100,"*"&amp;TEXT($M$10,"@")&amp;"*")=1</formula>
    </cfRule>
    <cfRule type="expression" dxfId="4644" priority="1433">
      <formula>COUNTIF(E100,"*"&amp;TEXT($L$10,"@")&amp;"*")=1</formula>
    </cfRule>
    <cfRule type="expression" dxfId="4643" priority="1434">
      <formula>COUNTIF(E100,"*"&amp;TEXT($K$10,"@")&amp;"*")=1</formula>
    </cfRule>
    <cfRule type="expression" dxfId="4642" priority="1435">
      <formula>COUNTIF(E100,"*"&amp;TEXT($J$10,"@")&amp;"*")=1</formula>
    </cfRule>
  </conditionalFormatting>
  <conditionalFormatting sqref="E54">
    <cfRule type="expression" dxfId="4641" priority="1405">
      <formula>COUNTIF(E54,"*"&amp;TEXT($J$10,"@")&amp;"*")=1</formula>
    </cfRule>
  </conditionalFormatting>
  <conditionalFormatting sqref="D30">
    <cfRule type="expression" dxfId="4640" priority="1323">
      <formula>D30="乳化剤"</formula>
    </cfRule>
    <cfRule type="expression" dxfId="4639" priority="1376">
      <formula>COUNTIF(D30,"*"&amp;TEXT($N$11,"@")&amp;"*")=1</formula>
    </cfRule>
    <cfRule type="expression" dxfId="4638" priority="1377">
      <formula>COUNTIF(D30,"*"&amp;TEXT($M$11,"@")&amp;"*")=1</formula>
    </cfRule>
    <cfRule type="expression" dxfId="4637" priority="1378">
      <formula>COUNTIF(D30,"*"&amp;TEXT($L$11,"@")&amp;"*")=1</formula>
    </cfRule>
    <cfRule type="expression" dxfId="4636" priority="1379">
      <formula>COUNTIF(D30,"*"&amp;TEXT($K$11,"@")&amp;"*")=1</formula>
    </cfRule>
    <cfRule type="expression" dxfId="4635" priority="1380">
      <formula>COUNTIF(D30,"*"&amp;TEXT($J$11,"@")&amp;"*")=1</formula>
    </cfRule>
    <cfRule type="expression" dxfId="4634" priority="1381">
      <formula>COUNTIF(D30,"*"&amp;TEXT($N$10,"@")&amp;"*")=1</formula>
    </cfRule>
    <cfRule type="expression" dxfId="4633" priority="1382">
      <formula>COUNTIF(D30,"*"&amp;TEXT($M$10,"@")&amp;"*")=1</formula>
    </cfRule>
    <cfRule type="expression" dxfId="4632" priority="1383">
      <formula>COUNTIF(D30,"*"&amp;TEXT($L$10,"@")&amp;"*")=1</formula>
    </cfRule>
    <cfRule type="expression" dxfId="4631" priority="1384">
      <formula>COUNTIF(D30,"*"&amp;TEXT($K$10,"@")&amp;"*")=1</formula>
    </cfRule>
    <cfRule type="expression" dxfId="4630" priority="1385">
      <formula>COUNTIF(D30,"*"&amp;TEXT($J$10,"@")&amp;"*")=1</formula>
    </cfRule>
  </conditionalFormatting>
  <conditionalFormatting sqref="E30">
    <cfRule type="expression" dxfId="4629" priority="1366">
      <formula>COUNTIF(E30,"*"&amp;TEXT($N$11,"@")&amp;"*")=1</formula>
    </cfRule>
    <cfRule type="expression" dxfId="4628" priority="1367">
      <formula>COUNTIF(E30,"*"&amp;TEXT($M$11,"@")&amp;"*")=1</formula>
    </cfRule>
    <cfRule type="expression" dxfId="4627" priority="1368">
      <formula>COUNTIF(E30,"*"&amp;TEXT($L$11,"@")&amp;"*")=1</formula>
    </cfRule>
    <cfRule type="expression" dxfId="4626" priority="1369">
      <formula>COUNTIF(E30,"*"&amp;TEXT($K$11,"@")&amp;"*")=1</formula>
    </cfRule>
    <cfRule type="expression" dxfId="4625" priority="1370">
      <formula>COUNTIF(E30,"*"&amp;TEXT($J$11,"@")&amp;"*")=1</formula>
    </cfRule>
    <cfRule type="expression" dxfId="4624" priority="1371">
      <formula>COUNTIF(E30,"*"&amp;TEXT($N$10,"@")&amp;"*")=1</formula>
    </cfRule>
    <cfRule type="expression" dxfId="4623" priority="1372">
      <formula>COUNTIF(E30,"*"&amp;TEXT($M$10,"@")&amp;"*")=1</formula>
    </cfRule>
    <cfRule type="expression" dxfId="4622" priority="1373">
      <formula>COUNTIF(E30,"*"&amp;TEXT($L$10,"@")&amp;"*")=1</formula>
    </cfRule>
    <cfRule type="expression" dxfId="4621" priority="1374">
      <formula>COUNTIF(E30,"*"&amp;TEXT($K$10,"@")&amp;"*")=1</formula>
    </cfRule>
    <cfRule type="expression" dxfId="4620" priority="1375">
      <formula>COUNTIF(E30,"*"&amp;TEXT($J$10,"@")&amp;"*")=1</formula>
    </cfRule>
  </conditionalFormatting>
  <conditionalFormatting sqref="E63">
    <cfRule type="expression" dxfId="4619" priority="1312">
      <formula>E63="乳化剤"</formula>
    </cfRule>
    <cfRule type="expression" dxfId="4618" priority="1313">
      <formula>COUNTIF(E63,"*"&amp;TEXT($N$11,"@")&amp;"*")=1</formula>
    </cfRule>
    <cfRule type="expression" dxfId="4617" priority="1314">
      <formula>COUNTIF(E63,"*"&amp;TEXT($M$11,"@")&amp;"*")=1</formula>
    </cfRule>
    <cfRule type="expression" dxfId="4616" priority="1315">
      <formula>COUNTIF(E63,"*"&amp;TEXT($L$11,"@")&amp;"*")=1</formula>
    </cfRule>
    <cfRule type="expression" dxfId="4615" priority="1316">
      <formula>COUNTIF(E63,"*"&amp;TEXT($K$11,"@")&amp;"*")=1</formula>
    </cfRule>
    <cfRule type="expression" dxfId="4614" priority="1317">
      <formula>COUNTIF(E63,"*"&amp;TEXT($J$11,"@")&amp;"*")=1</formula>
    </cfRule>
    <cfRule type="expression" dxfId="4613" priority="1318">
      <formula>COUNTIF(E63,"*"&amp;TEXT($N$10,"@")&amp;"*")=1</formula>
    </cfRule>
    <cfRule type="expression" dxfId="4612" priority="1319">
      <formula>COUNTIF(E63,"*"&amp;TEXT($M$10,"@")&amp;"*")=1</formula>
    </cfRule>
    <cfRule type="expression" dxfId="4611" priority="1320">
      <formula>COUNTIF(E63,"*"&amp;TEXT($L$10,"@")&amp;"*")=1</formula>
    </cfRule>
    <cfRule type="expression" dxfId="4610" priority="1321">
      <formula>COUNTIF(E63,"*"&amp;TEXT($K$10,"@")&amp;"*")=1</formula>
    </cfRule>
    <cfRule type="expression" dxfId="4609" priority="1322">
      <formula>COUNTIF(E63,"*"&amp;TEXT($J$10,"@")&amp;"*")=1</formula>
    </cfRule>
  </conditionalFormatting>
  <conditionalFormatting sqref="E80">
    <cfRule type="expression" dxfId="4608" priority="1252">
      <formula>COUNTIF(E80,"*"&amp;TEXT($N$11,"@")&amp;"*")=1</formula>
    </cfRule>
    <cfRule type="expression" dxfId="4607" priority="1253">
      <formula>COUNTIF(E80,"*"&amp;TEXT($M$11,"@")&amp;"*")=1</formula>
    </cfRule>
    <cfRule type="expression" dxfId="4606" priority="1254">
      <formula>COUNTIF(E80,"*"&amp;TEXT($L$11,"@")&amp;"*")=1</formula>
    </cfRule>
    <cfRule type="expression" dxfId="4605" priority="1255">
      <formula>COUNTIF(E80,"*"&amp;TEXT($K$11,"@")&amp;"*")=1</formula>
    </cfRule>
    <cfRule type="expression" dxfId="4604" priority="1256">
      <formula>COUNTIF(E80,"*"&amp;TEXT($J$11,"@")&amp;"*")=1</formula>
    </cfRule>
    <cfRule type="expression" dxfId="4603" priority="1257">
      <formula>COUNTIF(E80,"*"&amp;TEXT($N$10,"@")&amp;"*")=1</formula>
    </cfRule>
    <cfRule type="expression" dxfId="4602" priority="1258">
      <formula>COUNTIF(E80,"*"&amp;TEXT($M$10,"@")&amp;"*")=1</formula>
    </cfRule>
    <cfRule type="expression" dxfId="4601" priority="1259">
      <formula>COUNTIF(E80,"*"&amp;TEXT($L$10,"@")&amp;"*")=1</formula>
    </cfRule>
    <cfRule type="expression" dxfId="4600" priority="1260">
      <formula>COUNTIF(E80,"*"&amp;TEXT($K$10,"@")&amp;"*")=1</formula>
    </cfRule>
    <cfRule type="expression" dxfId="4599" priority="1261">
      <formula>COUNTIF(E80,"*"&amp;TEXT($J$10,"@")&amp;"*")=1</formula>
    </cfRule>
  </conditionalFormatting>
  <conditionalFormatting sqref="D80">
    <cfRule type="expression" dxfId="4598" priority="1232">
      <formula>COUNTIF(D80,"*"&amp;TEXT($N$11,"@")&amp;"*")=1</formula>
    </cfRule>
    <cfRule type="expression" dxfId="4597" priority="1233">
      <formula>COUNTIF(D80,"*"&amp;TEXT($M$11,"@")&amp;"*")=1</formula>
    </cfRule>
    <cfRule type="expression" dxfId="4596" priority="1234">
      <formula>COUNTIF(D80,"*"&amp;TEXT($L$11,"@")&amp;"*")=1</formula>
    </cfRule>
    <cfRule type="expression" dxfId="4595" priority="1235">
      <formula>COUNTIF(D80,"*"&amp;TEXT($K$11,"@")&amp;"*")=1</formula>
    </cfRule>
    <cfRule type="expression" dxfId="4594" priority="1236">
      <formula>COUNTIF(D80,"*"&amp;TEXT($J$11,"@")&amp;"*")=1</formula>
    </cfRule>
    <cfRule type="expression" dxfId="4593" priority="1237">
      <formula>COUNTIF(D80,"*"&amp;TEXT($N$10,"@")&amp;"*")=1</formula>
    </cfRule>
    <cfRule type="expression" dxfId="4592" priority="1238">
      <formula>COUNTIF(D80,"*"&amp;TEXT($M$10,"@")&amp;"*")=1</formula>
    </cfRule>
    <cfRule type="expression" dxfId="4591" priority="1239">
      <formula>COUNTIF(D80,"*"&amp;TEXT($L$10,"@")&amp;"*")=1</formula>
    </cfRule>
    <cfRule type="expression" dxfId="4590" priority="1240">
      <formula>COUNTIF(D80,"*"&amp;TEXT($K$10,"@")&amp;"*")=1</formula>
    </cfRule>
    <cfRule type="expression" dxfId="4589" priority="1241">
      <formula>COUNTIF(D80,"*"&amp;TEXT($J$10,"@")&amp;"*")=1</formula>
    </cfRule>
  </conditionalFormatting>
  <conditionalFormatting sqref="E52:F52">
    <cfRule type="expression" dxfId="4588" priority="1231">
      <formula>AND(COUNTIF($I$10:$M$10,"乳")&gt;=1,COUNTIF(E52,"*バター*")&gt;=1)</formula>
    </cfRule>
  </conditionalFormatting>
  <conditionalFormatting sqref="F92">
    <cfRule type="expression" dxfId="4587" priority="1201">
      <formula>COUNTIF(F92,"*"&amp;TEXT($N$11,"@")&amp;"*")=1</formula>
    </cfRule>
    <cfRule type="expression" dxfId="4586" priority="1202">
      <formula>COUNTIF(F92,"*"&amp;TEXT($M$11,"@")&amp;"*")=1</formula>
    </cfRule>
    <cfRule type="expression" dxfId="4585" priority="1203">
      <formula>COUNTIF(F92,"*"&amp;TEXT($L$11,"@")&amp;"*")=1</formula>
    </cfRule>
    <cfRule type="expression" dxfId="4584" priority="1204">
      <formula>COUNTIF(F92,"*"&amp;TEXT($K$11,"@")&amp;"*")=1</formula>
    </cfRule>
    <cfRule type="expression" dxfId="4583" priority="1205">
      <formula>COUNTIF(F92,"*"&amp;TEXT($J$11,"@")&amp;"*")=1</formula>
    </cfRule>
    <cfRule type="expression" dxfId="4582" priority="1206">
      <formula>COUNTIF(F92,"*"&amp;TEXT($N$10,"@")&amp;"*")=1</formula>
    </cfRule>
    <cfRule type="expression" dxfId="4581" priority="1207">
      <formula>COUNTIF(F92,"*"&amp;TEXT($M$10,"@")&amp;"*")=1</formula>
    </cfRule>
    <cfRule type="expression" dxfId="4580" priority="1208">
      <formula>COUNTIF(F92,"*"&amp;TEXT($L$10,"@")&amp;"*")=1</formula>
    </cfRule>
    <cfRule type="expression" dxfId="4579" priority="1209">
      <formula>COUNTIF(F92,"*"&amp;TEXT($K$10,"@")&amp;"*")=1</formula>
    </cfRule>
    <cfRule type="expression" dxfId="4578" priority="1210">
      <formula>COUNTIF(F92,"*"&amp;TEXT($J$10,"@")&amp;"*")=1</formula>
    </cfRule>
  </conditionalFormatting>
  <conditionalFormatting sqref="G92">
    <cfRule type="expression" dxfId="4577" priority="1191">
      <formula>COUNTIF(G92,"*"&amp;TEXT($N$11,"@")&amp;"*")=1</formula>
    </cfRule>
    <cfRule type="expression" dxfId="4576" priority="1192">
      <formula>COUNTIF(G92,"*"&amp;TEXT($M$11,"@")&amp;"*")=1</formula>
    </cfRule>
    <cfRule type="expression" dxfId="4575" priority="1193">
      <formula>COUNTIF(G92,"*"&amp;TEXT($L$11,"@")&amp;"*")=1</formula>
    </cfRule>
    <cfRule type="expression" dxfId="4574" priority="1194">
      <formula>COUNTIF(G92,"*"&amp;TEXT($K$11,"@")&amp;"*")=1</formula>
    </cfRule>
    <cfRule type="expression" dxfId="4573" priority="1195">
      <formula>COUNTIF(G92,"*"&amp;TEXT($J$11,"@")&amp;"*")=1</formula>
    </cfRule>
    <cfRule type="expression" dxfId="4572" priority="1196">
      <formula>COUNTIF(G92,"*"&amp;TEXT($N$10,"@")&amp;"*")=1</formula>
    </cfRule>
    <cfRule type="expression" dxfId="4571" priority="1197">
      <formula>COUNTIF(G92,"*"&amp;TEXT($M$10,"@")&amp;"*")=1</formula>
    </cfRule>
    <cfRule type="expression" dxfId="4570" priority="1198">
      <formula>COUNTIF(G92,"*"&amp;TEXT($L$10,"@")&amp;"*")=1</formula>
    </cfRule>
    <cfRule type="expression" dxfId="4569" priority="1199">
      <formula>COUNTIF(G92,"*"&amp;TEXT($K$10,"@")&amp;"*")=1</formula>
    </cfRule>
    <cfRule type="expression" dxfId="4568" priority="1200">
      <formula>COUNTIF(G92,"*"&amp;TEXT($J$10,"@")&amp;"*")=1</formula>
    </cfRule>
  </conditionalFormatting>
  <conditionalFormatting sqref="H92">
    <cfRule type="expression" dxfId="4567" priority="1181">
      <formula>COUNTIF(H92,"*"&amp;TEXT($N$11,"@")&amp;"*")=1</formula>
    </cfRule>
    <cfRule type="expression" dxfId="4566" priority="1182">
      <formula>COUNTIF(H92,"*"&amp;TEXT($M$11,"@")&amp;"*")=1</formula>
    </cfRule>
    <cfRule type="expression" dxfId="4565" priority="1183">
      <formula>COUNTIF(H92,"*"&amp;TEXT($L$11,"@")&amp;"*")=1</formula>
    </cfRule>
    <cfRule type="expression" dxfId="4564" priority="1184">
      <formula>COUNTIF(H92,"*"&amp;TEXT($K$11,"@")&amp;"*")=1</formula>
    </cfRule>
    <cfRule type="expression" dxfId="4563" priority="1185">
      <formula>COUNTIF(H92,"*"&amp;TEXT($J$11,"@")&amp;"*")=1</formula>
    </cfRule>
    <cfRule type="expression" dxfId="4562" priority="1186">
      <formula>COUNTIF(H92,"*"&amp;TEXT($N$10,"@")&amp;"*")=1</formula>
    </cfRule>
    <cfRule type="expression" dxfId="4561" priority="1187">
      <formula>COUNTIF(H92,"*"&amp;TEXT($M$10,"@")&amp;"*")=1</formula>
    </cfRule>
    <cfRule type="expression" dxfId="4560" priority="1188">
      <formula>COUNTIF(H92,"*"&amp;TEXT($L$10,"@")&amp;"*")=1</formula>
    </cfRule>
    <cfRule type="expression" dxfId="4559" priority="1189">
      <formula>COUNTIF(H92,"*"&amp;TEXT($K$10,"@")&amp;"*")=1</formula>
    </cfRule>
    <cfRule type="expression" dxfId="4558" priority="1190">
      <formula>COUNTIF(H92,"*"&amp;TEXT($J$10,"@")&amp;"*")=1</formula>
    </cfRule>
  </conditionalFormatting>
  <conditionalFormatting sqref="D92">
    <cfRule type="expression" dxfId="4557" priority="1221">
      <formula>COUNTIF(D92,"*"&amp;TEXT($N$11,"@")&amp;"*")=1</formula>
    </cfRule>
    <cfRule type="expression" dxfId="4556" priority="1222">
      <formula>COUNTIF(D92,"*"&amp;TEXT($M$11,"@")&amp;"*")=1</formula>
    </cfRule>
    <cfRule type="expression" dxfId="4555" priority="1223">
      <formula>COUNTIF(D92,"*"&amp;TEXT($L$11,"@")&amp;"*")=1</formula>
    </cfRule>
    <cfRule type="expression" dxfId="4554" priority="1224">
      <formula>COUNTIF(D92,"*"&amp;TEXT($K$11,"@")&amp;"*")=1</formula>
    </cfRule>
    <cfRule type="expression" dxfId="4553" priority="1225">
      <formula>COUNTIF(D92,"*"&amp;TEXT($J$11,"@")&amp;"*")=1</formula>
    </cfRule>
    <cfRule type="expression" dxfId="4552" priority="1226">
      <formula>COUNTIF(D92,"*"&amp;TEXT($N$10,"@")&amp;"*")=1</formula>
    </cfRule>
    <cfRule type="expression" dxfId="4551" priority="1227">
      <formula>COUNTIF(D92,"*"&amp;TEXT($M$10,"@")&amp;"*")=1</formula>
    </cfRule>
    <cfRule type="expression" dxfId="4550" priority="1228">
      <formula>COUNTIF(D92,"*"&amp;TEXT($L$10,"@")&amp;"*")=1</formula>
    </cfRule>
    <cfRule type="expression" dxfId="4549" priority="1229">
      <formula>COUNTIF(D92,"*"&amp;TEXT($K$10,"@")&amp;"*")=1</formula>
    </cfRule>
    <cfRule type="expression" dxfId="4548" priority="1230">
      <formula>COUNTIF(D92,"*"&amp;TEXT($J$10,"@")&amp;"*")=1</formula>
    </cfRule>
  </conditionalFormatting>
  <conditionalFormatting sqref="F110">
    <cfRule type="expression" dxfId="4547" priority="1101">
      <formula>COUNTIF(F110,"*"&amp;TEXT($N$11,"@")&amp;"*")=1</formula>
    </cfRule>
    <cfRule type="expression" dxfId="4546" priority="1102">
      <formula>COUNTIF(F110,"*"&amp;TEXT($M$11,"@")&amp;"*")=1</formula>
    </cfRule>
    <cfRule type="expression" dxfId="4545" priority="1103">
      <formula>COUNTIF(F110,"*"&amp;TEXT($L$11,"@")&amp;"*")=1</formula>
    </cfRule>
    <cfRule type="expression" dxfId="4544" priority="1104">
      <formula>COUNTIF(F110,"*"&amp;TEXT($K$11,"@")&amp;"*")=1</formula>
    </cfRule>
    <cfRule type="expression" dxfId="4543" priority="1105">
      <formula>COUNTIF(F110,"*"&amp;TEXT($J$11,"@")&amp;"*")=1</formula>
    </cfRule>
    <cfRule type="expression" dxfId="4542" priority="1106">
      <formula>COUNTIF(F110,"*"&amp;TEXT($N$10,"@")&amp;"*")=1</formula>
    </cfRule>
    <cfRule type="expression" dxfId="4541" priority="1107">
      <formula>COUNTIF(F110,"*"&amp;TEXT($M$10,"@")&amp;"*")=1</formula>
    </cfRule>
    <cfRule type="expression" dxfId="4540" priority="1108">
      <formula>COUNTIF(F110,"*"&amp;TEXT($L$10,"@")&amp;"*")=1</formula>
    </cfRule>
    <cfRule type="expression" dxfId="4539" priority="1109">
      <formula>COUNTIF(F110,"*"&amp;TEXT($K$10,"@")&amp;"*")=1</formula>
    </cfRule>
    <cfRule type="expression" dxfId="4538" priority="1110">
      <formula>COUNTIF(F110,"*"&amp;TEXT($J$10,"@")&amp;"*")=1</formula>
    </cfRule>
  </conditionalFormatting>
  <conditionalFormatting sqref="H110">
    <cfRule type="expression" dxfId="4537" priority="1081">
      <formula>COUNTIF(H110,"*"&amp;TEXT($N$11,"@")&amp;"*")=1</formula>
    </cfRule>
    <cfRule type="expression" dxfId="4536" priority="1082">
      <formula>COUNTIF(H110,"*"&amp;TEXT($M$11,"@")&amp;"*")=1</formula>
    </cfRule>
    <cfRule type="expression" dxfId="4535" priority="1083">
      <formula>COUNTIF(H110,"*"&amp;TEXT($L$11,"@")&amp;"*")=1</formula>
    </cfRule>
    <cfRule type="expression" dxfId="4534" priority="1084">
      <formula>COUNTIF(H110,"*"&amp;TEXT($K$11,"@")&amp;"*")=1</formula>
    </cfRule>
    <cfRule type="expression" dxfId="4533" priority="1085">
      <formula>COUNTIF(H110,"*"&amp;TEXT($J$11,"@")&amp;"*")=1</formula>
    </cfRule>
    <cfRule type="expression" dxfId="4532" priority="1086">
      <formula>COUNTIF(H110,"*"&amp;TEXT($N$10,"@")&amp;"*")=1</formula>
    </cfRule>
    <cfRule type="expression" dxfId="4531" priority="1087">
      <formula>COUNTIF(H110,"*"&amp;TEXT($M$10,"@")&amp;"*")=1</formula>
    </cfRule>
    <cfRule type="expression" dxfId="4530" priority="1088">
      <formula>COUNTIF(H110,"*"&amp;TEXT($L$10,"@")&amp;"*")=1</formula>
    </cfRule>
    <cfRule type="expression" dxfId="4529" priority="1089">
      <formula>COUNTIF(H110,"*"&amp;TEXT($K$10,"@")&amp;"*")=1</formula>
    </cfRule>
    <cfRule type="expression" dxfId="4528" priority="1090">
      <formula>COUNTIF(H110,"*"&amp;TEXT($J$10,"@")&amp;"*")=1</formula>
    </cfRule>
  </conditionalFormatting>
  <conditionalFormatting sqref="D110">
    <cfRule type="expression" dxfId="4527" priority="1121">
      <formula>COUNTIF(D110,"*"&amp;TEXT($N$11,"@")&amp;"*")=1</formula>
    </cfRule>
    <cfRule type="expression" dxfId="4526" priority="1122">
      <formula>COUNTIF(D110,"*"&amp;TEXT($M$11,"@")&amp;"*")=1</formula>
    </cfRule>
    <cfRule type="expression" dxfId="4525" priority="1123">
      <formula>COUNTIF(D110,"*"&amp;TEXT($L$11,"@")&amp;"*")=1</formula>
    </cfRule>
    <cfRule type="expression" dxfId="4524" priority="1124">
      <formula>COUNTIF(D110,"*"&amp;TEXT($K$11,"@")&amp;"*")=1</formula>
    </cfRule>
    <cfRule type="expression" dxfId="4523" priority="1125">
      <formula>COUNTIF(D110,"*"&amp;TEXT($J$11,"@")&amp;"*")=1</formula>
    </cfRule>
    <cfRule type="expression" dxfId="4522" priority="1126">
      <formula>COUNTIF(D110,"*"&amp;TEXT($N$10,"@")&amp;"*")=1</formula>
    </cfRule>
    <cfRule type="expression" dxfId="4521" priority="1127">
      <formula>COUNTIF(D110,"*"&amp;TEXT($M$10,"@")&amp;"*")=1</formula>
    </cfRule>
    <cfRule type="expression" dxfId="4520" priority="1128">
      <formula>COUNTIF(D110,"*"&amp;TEXT($L$10,"@")&amp;"*")=1</formula>
    </cfRule>
    <cfRule type="expression" dxfId="4519" priority="1129">
      <formula>COUNTIF(D110,"*"&amp;TEXT($K$10,"@")&amp;"*")=1</formula>
    </cfRule>
    <cfRule type="expression" dxfId="4518" priority="1130">
      <formula>COUNTIF(D110,"*"&amp;TEXT($J$10,"@")&amp;"*")=1</formula>
    </cfRule>
  </conditionalFormatting>
  <conditionalFormatting sqref="E110">
    <cfRule type="expression" dxfId="4517" priority="1111">
      <formula>COUNTIF(E110,"*"&amp;TEXT($N$11,"@")&amp;"*")=1</formula>
    </cfRule>
    <cfRule type="expression" dxfId="4516" priority="1112">
      <formula>COUNTIF(E110,"*"&amp;TEXT($M$11,"@")&amp;"*")=1</formula>
    </cfRule>
    <cfRule type="expression" dxfId="4515" priority="1113">
      <formula>COUNTIF(E110,"*"&amp;TEXT($L$11,"@")&amp;"*")=1</formula>
    </cfRule>
    <cfRule type="expression" dxfId="4514" priority="1114">
      <formula>COUNTIF(E110,"*"&amp;TEXT($K$11,"@")&amp;"*")=1</formula>
    </cfRule>
    <cfRule type="expression" dxfId="4513" priority="1115">
      <formula>COUNTIF(E110,"*"&amp;TEXT($J$11,"@")&amp;"*")=1</formula>
    </cfRule>
    <cfRule type="expression" dxfId="4512" priority="1116">
      <formula>COUNTIF(E110,"*"&amp;TEXT($N$10,"@")&amp;"*")=1</formula>
    </cfRule>
    <cfRule type="expression" dxfId="4511" priority="1117">
      <formula>COUNTIF(E110,"*"&amp;TEXT($M$10,"@")&amp;"*")=1</formula>
    </cfRule>
    <cfRule type="expression" dxfId="4510" priority="1118">
      <formula>COUNTIF(E110,"*"&amp;TEXT($L$10,"@")&amp;"*")=1</formula>
    </cfRule>
    <cfRule type="expression" dxfId="4509" priority="1119">
      <formula>COUNTIF(E110,"*"&amp;TEXT($K$10,"@")&amp;"*")=1</formula>
    </cfRule>
    <cfRule type="expression" dxfId="4508" priority="1120">
      <formula>COUNTIF(E110,"*"&amp;TEXT($J$10,"@")&amp;"*")=1</formula>
    </cfRule>
  </conditionalFormatting>
  <conditionalFormatting sqref="D24">
    <cfRule type="expression" dxfId="4507" priority="1080">
      <formula>COUNTIF(D24,"*"&amp;TEXT($J$10,"@")&amp;"*")=1</formula>
    </cfRule>
  </conditionalFormatting>
  <conditionalFormatting sqref="E24">
    <cfRule type="expression" dxfId="4506" priority="1070">
      <formula>COUNTIF(E24,"*"&amp;TEXT($J$10,"@")&amp;"*")=1</formula>
    </cfRule>
  </conditionalFormatting>
  <conditionalFormatting sqref="F44">
    <cfRule type="expression" dxfId="4505" priority="691">
      <formula>COUNTIF(F44,"*"&amp;TEXT($N$11,"@")&amp;"*")=1</formula>
    </cfRule>
    <cfRule type="expression" dxfId="4504" priority="692">
      <formula>COUNTIF(F44,"*"&amp;TEXT($M$11,"@")&amp;"*")=1</formula>
    </cfRule>
    <cfRule type="expression" dxfId="4503" priority="693">
      <formula>COUNTIF(F44,"*"&amp;TEXT($L$11,"@")&amp;"*")=1</formula>
    </cfRule>
    <cfRule type="expression" dxfId="4502" priority="694">
      <formula>COUNTIF(F44,"*"&amp;TEXT($K$11,"@")&amp;"*")=1</formula>
    </cfRule>
    <cfRule type="expression" dxfId="4501" priority="695">
      <formula>COUNTIF(F44,"*"&amp;TEXT($J$11,"@")&amp;"*")=1</formula>
    </cfRule>
    <cfRule type="expression" dxfId="4500" priority="696">
      <formula>COUNTIF(F44,"*"&amp;TEXT($N$10,"@")&amp;"*")=1</formula>
    </cfRule>
    <cfRule type="expression" dxfId="4499" priority="697">
      <formula>COUNTIF(F44,"*"&amp;TEXT($M$10,"@")&amp;"*")=1</formula>
    </cfRule>
    <cfRule type="expression" dxfId="4498" priority="698">
      <formula>COUNTIF(F44,"*"&amp;TEXT($L$10,"@")&amp;"*")=1</formula>
    </cfRule>
    <cfRule type="expression" dxfId="4497" priority="699">
      <formula>COUNTIF(F44,"*"&amp;TEXT($K$10,"@")&amp;"*")=1</formula>
    </cfRule>
    <cfRule type="expression" dxfId="4496" priority="700">
      <formula>COUNTIF(F44,"*"&amp;TEXT($J$10,"@")&amp;"*")=1</formula>
    </cfRule>
  </conditionalFormatting>
  <conditionalFormatting sqref="G44">
    <cfRule type="expression" dxfId="4495" priority="681">
      <formula>COUNTIF(G44,"*"&amp;TEXT($N$11,"@")&amp;"*")=1</formula>
    </cfRule>
    <cfRule type="expression" dxfId="4494" priority="682">
      <formula>COUNTIF(G44,"*"&amp;TEXT($M$11,"@")&amp;"*")=1</formula>
    </cfRule>
    <cfRule type="expression" dxfId="4493" priority="683">
      <formula>COUNTIF(G44,"*"&amp;TEXT($L$11,"@")&amp;"*")=1</formula>
    </cfRule>
    <cfRule type="expression" dxfId="4492" priority="684">
      <formula>COUNTIF(G44,"*"&amp;TEXT($K$11,"@")&amp;"*")=1</formula>
    </cfRule>
    <cfRule type="expression" dxfId="4491" priority="685">
      <formula>COUNTIF(G44,"*"&amp;TEXT($J$11,"@")&amp;"*")=1</formula>
    </cfRule>
    <cfRule type="expression" dxfId="4490" priority="686">
      <formula>COUNTIF(G44,"*"&amp;TEXT($N$10,"@")&amp;"*")=1</formula>
    </cfRule>
    <cfRule type="expression" dxfId="4489" priority="687">
      <formula>COUNTIF(G44,"*"&amp;TEXT($M$10,"@")&amp;"*")=1</formula>
    </cfRule>
    <cfRule type="expression" dxfId="4488" priority="688">
      <formula>COUNTIF(G44,"*"&amp;TEXT($L$10,"@")&amp;"*")=1</formula>
    </cfRule>
    <cfRule type="expression" dxfId="4487" priority="689">
      <formula>COUNTIF(G44,"*"&amp;TEXT($K$10,"@")&amp;"*")=1</formula>
    </cfRule>
    <cfRule type="expression" dxfId="4486" priority="690">
      <formula>COUNTIF(G44,"*"&amp;TEXT($J$10,"@")&amp;"*")=1</formula>
    </cfRule>
  </conditionalFormatting>
  <conditionalFormatting sqref="H44">
    <cfRule type="expression" dxfId="4485" priority="671">
      <formula>COUNTIF(H44,"*"&amp;TEXT($N$11,"@")&amp;"*")=1</formula>
    </cfRule>
    <cfRule type="expression" dxfId="4484" priority="672">
      <formula>COUNTIF(H44,"*"&amp;TEXT($M$11,"@")&amp;"*")=1</formula>
    </cfRule>
    <cfRule type="expression" dxfId="4483" priority="673">
      <formula>COUNTIF(H44,"*"&amp;TEXT($L$11,"@")&amp;"*")=1</formula>
    </cfRule>
    <cfRule type="expression" dxfId="4482" priority="674">
      <formula>COUNTIF(H44,"*"&amp;TEXT($K$11,"@")&amp;"*")=1</formula>
    </cfRule>
    <cfRule type="expression" dxfId="4481" priority="675">
      <formula>COUNTIF(H44,"*"&amp;TEXT($J$11,"@")&amp;"*")=1</formula>
    </cfRule>
    <cfRule type="expression" dxfId="4480" priority="676">
      <formula>COUNTIF(H44,"*"&amp;TEXT($N$10,"@")&amp;"*")=1</formula>
    </cfRule>
    <cfRule type="expression" dxfId="4479" priority="677">
      <formula>COUNTIF(H44,"*"&amp;TEXT($M$10,"@")&amp;"*")=1</formula>
    </cfRule>
    <cfRule type="expression" dxfId="4478" priority="678">
      <formula>COUNTIF(H44,"*"&amp;TEXT($L$10,"@")&amp;"*")=1</formula>
    </cfRule>
    <cfRule type="expression" dxfId="4477" priority="679">
      <formula>COUNTIF(H44,"*"&amp;TEXT($K$10,"@")&amp;"*")=1</formula>
    </cfRule>
    <cfRule type="expression" dxfId="4476" priority="680">
      <formula>COUNTIF(H44,"*"&amp;TEXT($J$10,"@")&amp;"*")=1</formula>
    </cfRule>
  </conditionalFormatting>
  <conditionalFormatting sqref="G24">
    <cfRule type="expression" dxfId="4475" priority="1021">
      <formula>COUNTIF(G24,"*"&amp;TEXT($N$11,"@")&amp;"*")=1</formula>
    </cfRule>
    <cfRule type="expression" dxfId="4474" priority="1022">
      <formula>COUNTIF(G24,"*"&amp;TEXT($M$11,"@")&amp;"*")=1</formula>
    </cfRule>
    <cfRule type="expression" dxfId="4473" priority="1023">
      <formula>COUNTIF(G24,"*"&amp;TEXT($L$11,"@")&amp;"*")=1</formula>
    </cfRule>
    <cfRule type="expression" dxfId="4472" priority="1024">
      <formula>COUNTIF(G24,"*"&amp;TEXT($K$11,"@")&amp;"*")=1</formula>
    </cfRule>
    <cfRule type="expression" dxfId="4471" priority="1025">
      <formula>COUNTIF(G24,"*"&amp;TEXT($J$11,"@")&amp;"*")=1</formula>
    </cfRule>
    <cfRule type="expression" dxfId="4470" priority="1026">
      <formula>COUNTIF(G24,"*"&amp;TEXT($N$10,"@")&amp;"*")=1</formula>
    </cfRule>
    <cfRule type="expression" dxfId="4469" priority="1027">
      <formula>COUNTIF(G24,"*"&amp;TEXT($M$10,"@")&amp;"*")=1</formula>
    </cfRule>
    <cfRule type="expression" dxfId="4468" priority="1028">
      <formula>COUNTIF(G24,"*"&amp;TEXT($L$10,"@")&amp;"*")=1</formula>
    </cfRule>
    <cfRule type="expression" dxfId="4467" priority="1029">
      <formula>COUNTIF(G24,"*"&amp;TEXT($K$10,"@")&amp;"*")=1</formula>
    </cfRule>
    <cfRule type="expression" dxfId="4466" priority="1030">
      <formula>COUNTIF(G24,"*"&amp;TEXT($J$10,"@")&amp;"*")=1</formula>
    </cfRule>
  </conditionalFormatting>
  <conditionalFormatting sqref="H24">
    <cfRule type="expression" dxfId="4465" priority="1011">
      <formula>COUNTIF(H24,"*"&amp;TEXT($N$11,"@")&amp;"*")=1</formula>
    </cfRule>
    <cfRule type="expression" dxfId="4464" priority="1012">
      <formula>COUNTIF(H24,"*"&amp;TEXT($M$11,"@")&amp;"*")=1</formula>
    </cfRule>
    <cfRule type="expression" dxfId="4463" priority="1013">
      <formula>COUNTIF(H24,"*"&amp;TEXT($L$11,"@")&amp;"*")=1</formula>
    </cfRule>
    <cfRule type="expression" dxfId="4462" priority="1014">
      <formula>COUNTIF(H24,"*"&amp;TEXT($K$11,"@")&amp;"*")=1</formula>
    </cfRule>
    <cfRule type="expression" dxfId="4461" priority="1015">
      <formula>COUNTIF(H24,"*"&amp;TEXT($J$11,"@")&amp;"*")=1</formula>
    </cfRule>
    <cfRule type="expression" dxfId="4460" priority="1016">
      <formula>COUNTIF(H24,"*"&amp;TEXT($N$10,"@")&amp;"*")=1</formula>
    </cfRule>
    <cfRule type="expression" dxfId="4459" priority="1017">
      <formula>COUNTIF(H24,"*"&amp;TEXT($M$10,"@")&amp;"*")=1</formula>
    </cfRule>
    <cfRule type="expression" dxfId="4458" priority="1018">
      <formula>COUNTIF(H24,"*"&amp;TEXT($L$10,"@")&amp;"*")=1</formula>
    </cfRule>
    <cfRule type="expression" dxfId="4457" priority="1019">
      <formula>COUNTIF(H24,"*"&amp;TEXT($K$10,"@")&amp;"*")=1</formula>
    </cfRule>
    <cfRule type="expression" dxfId="4456" priority="1020">
      <formula>COUNTIF(H24,"*"&amp;TEXT($J$10,"@")&amp;"*")=1</formula>
    </cfRule>
  </conditionalFormatting>
  <conditionalFormatting sqref="D25">
    <cfRule type="expression" dxfId="4455" priority="981">
      <formula>COUNTIF(D25,"*"&amp;TEXT($N$11,"@")&amp;"*")=1</formula>
    </cfRule>
    <cfRule type="expression" dxfId="4454" priority="982">
      <formula>COUNTIF(D25,"*"&amp;TEXT($M$11,"@")&amp;"*")=1</formula>
    </cfRule>
    <cfRule type="expression" dxfId="4453" priority="983">
      <formula>COUNTIF(D25,"*"&amp;TEXT($L$11,"@")&amp;"*")=1</formula>
    </cfRule>
    <cfRule type="expression" dxfId="4452" priority="984">
      <formula>COUNTIF(D25,"*"&amp;TEXT($K$11,"@")&amp;"*")=1</formula>
    </cfRule>
    <cfRule type="expression" dxfId="4451" priority="985">
      <formula>COUNTIF(D25,"*"&amp;TEXT($J$11,"@")&amp;"*")=1</formula>
    </cfRule>
    <cfRule type="expression" dxfId="4450" priority="986">
      <formula>COUNTIF(D25,"*"&amp;TEXT($N$10,"@")&amp;"*")=1</formula>
    </cfRule>
    <cfRule type="expression" dxfId="4449" priority="987">
      <formula>COUNTIF(D25,"*"&amp;TEXT($M$10,"@")&amp;"*")=1</formula>
    </cfRule>
    <cfRule type="expression" dxfId="4448" priority="988">
      <formula>COUNTIF(D25,"*"&amp;TEXT($L$10,"@")&amp;"*")=1</formula>
    </cfRule>
    <cfRule type="expression" dxfId="4447" priority="989">
      <formula>COUNTIF(D25,"*"&amp;TEXT($K$10,"@")&amp;"*")=1</formula>
    </cfRule>
    <cfRule type="expression" dxfId="4446" priority="990">
      <formula>COUNTIF(D25,"*"&amp;TEXT($J$10,"@")&amp;"*")=1</formula>
    </cfRule>
  </conditionalFormatting>
  <conditionalFormatting sqref="E25">
    <cfRule type="expression" dxfId="4445" priority="971">
      <formula>COUNTIF(E25,"*"&amp;TEXT($N$11,"@")&amp;"*")=1</formula>
    </cfRule>
    <cfRule type="expression" dxfId="4444" priority="972">
      <formula>COUNTIF(E25,"*"&amp;TEXT($M$11,"@")&amp;"*")=1</formula>
    </cfRule>
    <cfRule type="expression" dxfId="4443" priority="973">
      <formula>COUNTIF(E25,"*"&amp;TEXT($L$11,"@")&amp;"*")=1</formula>
    </cfRule>
    <cfRule type="expression" dxfId="4442" priority="974">
      <formula>COUNTIF(E25,"*"&amp;TEXT($K$11,"@")&amp;"*")=1</formula>
    </cfRule>
    <cfRule type="expression" dxfId="4441" priority="975">
      <formula>COUNTIF(E25,"*"&amp;TEXT($J$11,"@")&amp;"*")=1</formula>
    </cfRule>
    <cfRule type="expression" dxfId="4440" priority="976">
      <formula>COUNTIF(E25,"*"&amp;TEXT($N$10,"@")&amp;"*")=1</formula>
    </cfRule>
    <cfRule type="expression" dxfId="4439" priority="977">
      <formula>COUNTIF(E25,"*"&amp;TEXT($M$10,"@")&amp;"*")=1</formula>
    </cfRule>
    <cfRule type="expression" dxfId="4438" priority="978">
      <formula>COUNTIF(E25,"*"&amp;TEXT($L$10,"@")&amp;"*")=1</formula>
    </cfRule>
    <cfRule type="expression" dxfId="4437" priority="979">
      <formula>COUNTIF(E25,"*"&amp;TEXT($K$10,"@")&amp;"*")=1</formula>
    </cfRule>
    <cfRule type="expression" dxfId="4436" priority="980">
      <formula>COUNTIF(E25,"*"&amp;TEXT($J$10,"@")&amp;"*")=1</formula>
    </cfRule>
  </conditionalFormatting>
  <conditionalFormatting sqref="H25">
    <cfRule type="expression" dxfId="4435" priority="941">
      <formula>COUNTIF(H25,"*"&amp;TEXT($N$11,"@")&amp;"*")=1</formula>
    </cfRule>
    <cfRule type="expression" dxfId="4434" priority="942">
      <formula>COUNTIF(H25,"*"&amp;TEXT($M$11,"@")&amp;"*")=1</formula>
    </cfRule>
    <cfRule type="expression" dxfId="4433" priority="943">
      <formula>COUNTIF(H25,"*"&amp;TEXT($L$11,"@")&amp;"*")=1</formula>
    </cfRule>
    <cfRule type="expression" dxfId="4432" priority="944">
      <formula>COUNTIF(H25,"*"&amp;TEXT($K$11,"@")&amp;"*")=1</formula>
    </cfRule>
    <cfRule type="expression" dxfId="4431" priority="945">
      <formula>COUNTIF(H25,"*"&amp;TEXT($J$11,"@")&amp;"*")=1</formula>
    </cfRule>
    <cfRule type="expression" dxfId="4430" priority="946">
      <formula>COUNTIF(H25,"*"&amp;TEXT($N$10,"@")&amp;"*")=1</formula>
    </cfRule>
    <cfRule type="expression" dxfId="4429" priority="947">
      <formula>COUNTIF(H25,"*"&amp;TEXT($M$10,"@")&amp;"*")=1</formula>
    </cfRule>
    <cfRule type="expression" dxfId="4428" priority="948">
      <formula>COUNTIF(H25,"*"&amp;TEXT($L$10,"@")&amp;"*")=1</formula>
    </cfRule>
    <cfRule type="expression" dxfId="4427" priority="949">
      <formula>COUNTIF(H25,"*"&amp;TEXT($K$10,"@")&amp;"*")=1</formula>
    </cfRule>
    <cfRule type="expression" dxfId="4426" priority="950">
      <formula>COUNTIF(H25,"*"&amp;TEXT($J$10,"@")&amp;"*")=1</formula>
    </cfRule>
  </conditionalFormatting>
  <conditionalFormatting sqref="F26">
    <cfRule type="expression" dxfId="4425" priority="920">
      <formula>COUNTIF(F26,"*"&amp;TEXT($J$10,"@")&amp;"*")=1</formula>
    </cfRule>
  </conditionalFormatting>
  <conditionalFormatting sqref="G26">
    <cfRule type="expression" dxfId="4424" priority="901">
      <formula>COUNTIF(G26,"*"&amp;TEXT($N$11,"@")&amp;"*")=1</formula>
    </cfRule>
    <cfRule type="expression" dxfId="4423" priority="902">
      <formula>COUNTIF(G26,"*"&amp;TEXT($M$11,"@")&amp;"*")=1</formula>
    </cfRule>
    <cfRule type="expression" dxfId="4422" priority="903">
      <formula>COUNTIF(G26,"*"&amp;TEXT($L$11,"@")&amp;"*")=1</formula>
    </cfRule>
    <cfRule type="expression" dxfId="4421" priority="904">
      <formula>COUNTIF(G26,"*"&amp;TEXT($K$11,"@")&amp;"*")=1</formula>
    </cfRule>
    <cfRule type="expression" dxfId="4420" priority="905">
      <formula>COUNTIF(G26,"*"&amp;TEXT($J$11,"@")&amp;"*")=1</formula>
    </cfRule>
    <cfRule type="expression" dxfId="4419" priority="906">
      <formula>COUNTIF(G26,"*"&amp;TEXT($N$10,"@")&amp;"*")=1</formula>
    </cfRule>
    <cfRule type="expression" dxfId="4418" priority="907">
      <formula>COUNTIF(G26,"*"&amp;TEXT($M$10,"@")&amp;"*")=1</formula>
    </cfRule>
    <cfRule type="expression" dxfId="4417" priority="908">
      <formula>COUNTIF(G26,"*"&amp;TEXT($L$10,"@")&amp;"*")=1</formula>
    </cfRule>
    <cfRule type="expression" dxfId="4416" priority="909">
      <formula>COUNTIF(G26,"*"&amp;TEXT($K$10,"@")&amp;"*")=1</formula>
    </cfRule>
    <cfRule type="expression" dxfId="4415" priority="910">
      <formula>COUNTIF(G26,"*"&amp;TEXT($J$10,"@")&amp;"*")=1</formula>
    </cfRule>
  </conditionalFormatting>
  <conditionalFormatting sqref="G30">
    <cfRule type="expression" dxfId="4414" priority="900">
      <formula>COUNTIF(G30,"*"&amp;TEXT($J$10,"@")&amp;"*")=1</formula>
    </cfRule>
  </conditionalFormatting>
  <conditionalFormatting sqref="H30">
    <cfRule type="expression" dxfId="4413" priority="881">
      <formula>COUNTIF(H30,"*"&amp;TEXT($N$11,"@")&amp;"*")=1</formula>
    </cfRule>
    <cfRule type="expression" dxfId="4412" priority="882">
      <formula>COUNTIF(H30,"*"&amp;TEXT($M$11,"@")&amp;"*")=1</formula>
    </cfRule>
    <cfRule type="expression" dxfId="4411" priority="883">
      <formula>COUNTIF(H30,"*"&amp;TEXT($L$11,"@")&amp;"*")=1</formula>
    </cfRule>
    <cfRule type="expression" dxfId="4410" priority="884">
      <formula>COUNTIF(H30,"*"&amp;TEXT($K$11,"@")&amp;"*")=1</formula>
    </cfRule>
    <cfRule type="expression" dxfId="4409" priority="885">
      <formula>COUNTIF(H30,"*"&amp;TEXT($J$11,"@")&amp;"*")=1</formula>
    </cfRule>
    <cfRule type="expression" dxfId="4408" priority="886">
      <formula>COUNTIF(H30,"*"&amp;TEXT($N$10,"@")&amp;"*")=1</formula>
    </cfRule>
    <cfRule type="expression" dxfId="4407" priority="887">
      <formula>COUNTIF(H30,"*"&amp;TEXT($M$10,"@")&amp;"*")=1</formula>
    </cfRule>
    <cfRule type="expression" dxfId="4406" priority="888">
      <formula>COUNTIF(H30,"*"&amp;TEXT($L$10,"@")&amp;"*")=1</formula>
    </cfRule>
    <cfRule type="expression" dxfId="4405" priority="889">
      <formula>COUNTIF(H30,"*"&amp;TEXT($K$10,"@")&amp;"*")=1</formula>
    </cfRule>
    <cfRule type="expression" dxfId="4404" priority="890">
      <formula>COUNTIF(H30,"*"&amp;TEXT($J$10,"@")&amp;"*")=1</formula>
    </cfRule>
  </conditionalFormatting>
  <conditionalFormatting sqref="D33">
    <cfRule type="expression" dxfId="4403" priority="871">
      <formula>COUNTIF(D33,"*"&amp;TEXT($N$11,"@")&amp;"*")=1</formula>
    </cfRule>
    <cfRule type="expression" dxfId="4402" priority="872">
      <formula>COUNTIF(D33,"*"&amp;TEXT($M$11,"@")&amp;"*")=1</formula>
    </cfRule>
    <cfRule type="expression" dxfId="4401" priority="873">
      <formula>COUNTIF(D33,"*"&amp;TEXT($L$11,"@")&amp;"*")=1</formula>
    </cfRule>
    <cfRule type="expression" dxfId="4400" priority="874">
      <formula>COUNTIF(D33,"*"&amp;TEXT($K$11,"@")&amp;"*")=1</formula>
    </cfRule>
    <cfRule type="expression" dxfId="4399" priority="875">
      <formula>COUNTIF(D33,"*"&amp;TEXT($J$11,"@")&amp;"*")=1</formula>
    </cfRule>
    <cfRule type="expression" dxfId="4398" priority="876">
      <formula>COUNTIF(D33,"*"&amp;TEXT($N$10,"@")&amp;"*")=1</formula>
    </cfRule>
    <cfRule type="expression" dxfId="4397" priority="877">
      <formula>COUNTIF(D33,"*"&amp;TEXT($M$10,"@")&amp;"*")=1</formula>
    </cfRule>
    <cfRule type="expression" dxfId="4396" priority="878">
      <formula>COUNTIF(D33,"*"&amp;TEXT($L$10,"@")&amp;"*")=1</formula>
    </cfRule>
    <cfRule type="expression" dxfId="4395" priority="879">
      <formula>COUNTIF(D33,"*"&amp;TEXT($K$10,"@")&amp;"*")=1</formula>
    </cfRule>
    <cfRule type="expression" dxfId="4394" priority="880">
      <formula>COUNTIF(D33,"*"&amp;TEXT($J$10,"@")&amp;"*")=1</formula>
    </cfRule>
  </conditionalFormatting>
  <conditionalFormatting sqref="F33">
    <cfRule type="expression" dxfId="4393" priority="861">
      <formula>COUNTIF(F33,"*"&amp;TEXT($N$11,"@")&amp;"*")=1</formula>
    </cfRule>
    <cfRule type="expression" dxfId="4392" priority="862">
      <formula>COUNTIF(F33,"*"&amp;TEXT($M$11,"@")&amp;"*")=1</formula>
    </cfRule>
    <cfRule type="expression" dxfId="4391" priority="863">
      <formula>COUNTIF(F33,"*"&amp;TEXT($L$11,"@")&amp;"*")=1</formula>
    </cfRule>
    <cfRule type="expression" dxfId="4390" priority="864">
      <formula>COUNTIF(F33,"*"&amp;TEXT($K$11,"@")&amp;"*")=1</formula>
    </cfRule>
    <cfRule type="expression" dxfId="4389" priority="865">
      <formula>COUNTIF(F33,"*"&amp;TEXT($J$11,"@")&amp;"*")=1</formula>
    </cfRule>
    <cfRule type="expression" dxfId="4388" priority="866">
      <formula>COUNTIF(F33,"*"&amp;TEXT($N$10,"@")&amp;"*")=1</formula>
    </cfRule>
    <cfRule type="expression" dxfId="4387" priority="867">
      <formula>COUNTIF(F33,"*"&amp;TEXT($M$10,"@")&amp;"*")=1</formula>
    </cfRule>
    <cfRule type="expression" dxfId="4386" priority="868">
      <formula>COUNTIF(F33,"*"&amp;TEXT($L$10,"@")&amp;"*")=1</formula>
    </cfRule>
    <cfRule type="expression" dxfId="4385" priority="869">
      <formula>COUNTIF(F33,"*"&amp;TEXT($K$10,"@")&amp;"*")=1</formula>
    </cfRule>
    <cfRule type="expression" dxfId="4384" priority="870">
      <formula>COUNTIF(F33,"*"&amp;TEXT($J$10,"@")&amp;"*")=1</formula>
    </cfRule>
  </conditionalFormatting>
  <conditionalFormatting sqref="E33">
    <cfRule type="expression" dxfId="4383" priority="860">
      <formula>COUNTIF(E33,"*"&amp;TEXT($J$10,"@")&amp;"*")=1</formula>
    </cfRule>
  </conditionalFormatting>
  <conditionalFormatting sqref="D39">
    <cfRule type="expression" dxfId="4382" priority="841">
      <formula>COUNTIF(D39,"*"&amp;TEXT($N$11,"@")&amp;"*")=1</formula>
    </cfRule>
    <cfRule type="expression" dxfId="4381" priority="842">
      <formula>COUNTIF(D39,"*"&amp;TEXT($M$11,"@")&amp;"*")=1</formula>
    </cfRule>
    <cfRule type="expression" dxfId="4380" priority="843">
      <formula>COUNTIF(D39,"*"&amp;TEXT($L$11,"@")&amp;"*")=1</formula>
    </cfRule>
    <cfRule type="expression" dxfId="4379" priority="844">
      <formula>COUNTIF(D39,"*"&amp;TEXT($K$11,"@")&amp;"*")=1</formula>
    </cfRule>
    <cfRule type="expression" dxfId="4378" priority="845">
      <formula>COUNTIF(D39,"*"&amp;TEXT($J$11,"@")&amp;"*")=1</formula>
    </cfRule>
    <cfRule type="expression" dxfId="4377" priority="846">
      <formula>COUNTIF(D39,"*"&amp;TEXT($N$10,"@")&amp;"*")=1</formula>
    </cfRule>
    <cfRule type="expression" dxfId="4376" priority="847">
      <formula>COUNTIF(D39,"*"&amp;TEXT($M$10,"@")&amp;"*")=1</formula>
    </cfRule>
    <cfRule type="expression" dxfId="4375" priority="848">
      <formula>COUNTIF(D39,"*"&amp;TEXT($L$10,"@")&amp;"*")=1</formula>
    </cfRule>
    <cfRule type="expression" dxfId="4374" priority="849">
      <formula>COUNTIF(D39,"*"&amp;TEXT($K$10,"@")&amp;"*")=1</formula>
    </cfRule>
    <cfRule type="expression" dxfId="4373" priority="850">
      <formula>COUNTIF(D39,"*"&amp;TEXT($J$10,"@")&amp;"*")=1</formula>
    </cfRule>
  </conditionalFormatting>
  <conditionalFormatting sqref="E39">
    <cfRule type="expression" dxfId="4372" priority="831">
      <formula>COUNTIF(E39,"*"&amp;TEXT($N$11,"@")&amp;"*")=1</formula>
    </cfRule>
    <cfRule type="expression" dxfId="4371" priority="832">
      <formula>COUNTIF(E39,"*"&amp;TEXT($M$11,"@")&amp;"*")=1</formula>
    </cfRule>
    <cfRule type="expression" dxfId="4370" priority="833">
      <formula>COUNTIF(E39,"*"&amp;TEXT($L$11,"@")&amp;"*")=1</formula>
    </cfRule>
    <cfRule type="expression" dxfId="4369" priority="834">
      <formula>COUNTIF(E39,"*"&amp;TEXT($K$11,"@")&amp;"*")=1</formula>
    </cfRule>
    <cfRule type="expression" dxfId="4368" priority="835">
      <formula>COUNTIF(E39,"*"&amp;TEXT($J$11,"@")&amp;"*")=1</formula>
    </cfRule>
    <cfRule type="expression" dxfId="4367" priority="836">
      <formula>COUNTIF(E39,"*"&amp;TEXT($N$10,"@")&amp;"*")=1</formula>
    </cfRule>
    <cfRule type="expression" dxfId="4366" priority="837">
      <formula>COUNTIF(E39,"*"&amp;TEXT($M$10,"@")&amp;"*")=1</formula>
    </cfRule>
    <cfRule type="expression" dxfId="4365" priority="838">
      <formula>COUNTIF(E39,"*"&amp;TEXT($L$10,"@")&amp;"*")=1</formula>
    </cfRule>
    <cfRule type="expression" dxfId="4364" priority="839">
      <formula>COUNTIF(E39,"*"&amp;TEXT($K$10,"@")&amp;"*")=1</formula>
    </cfRule>
    <cfRule type="expression" dxfId="4363" priority="840">
      <formula>COUNTIF(E39,"*"&amp;TEXT($J$10,"@")&amp;"*")=1</formula>
    </cfRule>
  </conditionalFormatting>
  <conditionalFormatting sqref="F39">
    <cfRule type="expression" dxfId="4362" priority="821">
      <formula>COUNTIF(F39,"*"&amp;TEXT($N$11,"@")&amp;"*")=1</formula>
    </cfRule>
    <cfRule type="expression" dxfId="4361" priority="822">
      <formula>COUNTIF(F39,"*"&amp;TEXT($M$11,"@")&amp;"*")=1</formula>
    </cfRule>
    <cfRule type="expression" dxfId="4360" priority="823">
      <formula>COUNTIF(F39,"*"&amp;TEXT($L$11,"@")&amp;"*")=1</formula>
    </cfRule>
    <cfRule type="expression" dxfId="4359" priority="824">
      <formula>COUNTIF(F39,"*"&amp;TEXT($K$11,"@")&amp;"*")=1</formula>
    </cfRule>
    <cfRule type="expression" dxfId="4358" priority="825">
      <formula>COUNTIF(F39,"*"&amp;TEXT($J$11,"@")&amp;"*")=1</formula>
    </cfRule>
    <cfRule type="expression" dxfId="4357" priority="826">
      <formula>COUNTIF(F39,"*"&amp;TEXT($N$10,"@")&amp;"*")=1</formula>
    </cfRule>
    <cfRule type="expression" dxfId="4356" priority="827">
      <formula>COUNTIF(F39,"*"&amp;TEXT($M$10,"@")&amp;"*")=1</formula>
    </cfRule>
    <cfRule type="expression" dxfId="4355" priority="828">
      <formula>COUNTIF(F39,"*"&amp;TEXT($L$10,"@")&amp;"*")=1</formula>
    </cfRule>
    <cfRule type="expression" dxfId="4354" priority="829">
      <formula>COUNTIF(F39,"*"&amp;TEXT($K$10,"@")&amp;"*")=1</formula>
    </cfRule>
    <cfRule type="expression" dxfId="4353" priority="830">
      <formula>COUNTIF(F39,"*"&amp;TEXT($J$10,"@")&amp;"*")=1</formula>
    </cfRule>
  </conditionalFormatting>
  <conditionalFormatting sqref="F42">
    <cfRule type="expression" dxfId="4352" priority="791">
      <formula>COUNTIF(F42,"*"&amp;TEXT($N$11,"@")&amp;"*")=1</formula>
    </cfRule>
    <cfRule type="expression" dxfId="4351" priority="792">
      <formula>COUNTIF(F42,"*"&amp;TEXT($M$11,"@")&amp;"*")=1</formula>
    </cfRule>
    <cfRule type="expression" dxfId="4350" priority="793">
      <formula>COUNTIF(F42,"*"&amp;TEXT($L$11,"@")&amp;"*")=1</formula>
    </cfRule>
    <cfRule type="expression" dxfId="4349" priority="794">
      <formula>COUNTIF(F42,"*"&amp;TEXT($K$11,"@")&amp;"*")=1</formula>
    </cfRule>
    <cfRule type="expression" dxfId="4348" priority="795">
      <formula>COUNTIF(F42,"*"&amp;TEXT($J$11,"@")&amp;"*")=1</formula>
    </cfRule>
    <cfRule type="expression" dxfId="4347" priority="796">
      <formula>COUNTIF(F42,"*"&amp;TEXT($N$10,"@")&amp;"*")=1</formula>
    </cfRule>
    <cfRule type="expression" dxfId="4346" priority="797">
      <formula>COUNTIF(F42,"*"&amp;TEXT($M$10,"@")&amp;"*")=1</formula>
    </cfRule>
    <cfRule type="expression" dxfId="4345" priority="798">
      <formula>COUNTIF(F42,"*"&amp;TEXT($L$10,"@")&amp;"*")=1</formula>
    </cfRule>
    <cfRule type="expression" dxfId="4344" priority="799">
      <formula>COUNTIF(F42,"*"&amp;TEXT($K$10,"@")&amp;"*")=1</formula>
    </cfRule>
    <cfRule type="expression" dxfId="4343" priority="800">
      <formula>COUNTIF(F42,"*"&amp;TEXT($J$10,"@")&amp;"*")=1</formula>
    </cfRule>
  </conditionalFormatting>
  <conditionalFormatting sqref="G42">
    <cfRule type="expression" dxfId="4342" priority="781">
      <formula>COUNTIF(G42,"*"&amp;TEXT($N$11,"@")&amp;"*")=1</formula>
    </cfRule>
    <cfRule type="expression" dxfId="4341" priority="782">
      <formula>COUNTIF(G42,"*"&amp;TEXT($M$11,"@")&amp;"*")=1</formula>
    </cfRule>
    <cfRule type="expression" dxfId="4340" priority="783">
      <formula>COUNTIF(G42,"*"&amp;TEXT($L$11,"@")&amp;"*")=1</formula>
    </cfRule>
    <cfRule type="expression" dxfId="4339" priority="784">
      <formula>COUNTIF(G42,"*"&amp;TEXT($K$11,"@")&amp;"*")=1</formula>
    </cfRule>
    <cfRule type="expression" dxfId="4338" priority="785">
      <formula>COUNTIF(G42,"*"&amp;TEXT($J$11,"@")&amp;"*")=1</formula>
    </cfRule>
    <cfRule type="expression" dxfId="4337" priority="786">
      <formula>COUNTIF(G42,"*"&amp;TEXT($N$10,"@")&amp;"*")=1</formula>
    </cfRule>
    <cfRule type="expression" dxfId="4336" priority="787">
      <formula>COUNTIF(G42,"*"&amp;TEXT($M$10,"@")&amp;"*")=1</formula>
    </cfRule>
    <cfRule type="expression" dxfId="4335" priority="788">
      <formula>COUNTIF(G42,"*"&amp;TEXT($L$10,"@")&amp;"*")=1</formula>
    </cfRule>
    <cfRule type="expression" dxfId="4334" priority="789">
      <formula>COUNTIF(G42,"*"&amp;TEXT($K$10,"@")&amp;"*")=1</formula>
    </cfRule>
    <cfRule type="expression" dxfId="4333" priority="790">
      <formula>COUNTIF(G42,"*"&amp;TEXT($J$10,"@")&amp;"*")=1</formula>
    </cfRule>
  </conditionalFormatting>
  <conditionalFormatting sqref="D43">
    <cfRule type="expression" dxfId="4332" priority="761">
      <formula>COUNTIF(D43,"*"&amp;TEXT($N$11,"@")&amp;"*")=1</formula>
    </cfRule>
    <cfRule type="expression" dxfId="4331" priority="762">
      <formula>COUNTIF(D43,"*"&amp;TEXT($M$11,"@")&amp;"*")=1</formula>
    </cfRule>
    <cfRule type="expression" dxfId="4330" priority="763">
      <formula>COUNTIF(D43,"*"&amp;TEXT($L$11,"@")&amp;"*")=1</formula>
    </cfRule>
    <cfRule type="expression" dxfId="4329" priority="764">
      <formula>COUNTIF(D43,"*"&amp;TEXT($K$11,"@")&amp;"*")=1</formula>
    </cfRule>
    <cfRule type="expression" dxfId="4328" priority="765">
      <formula>COUNTIF(D43,"*"&amp;TEXT($J$11,"@")&amp;"*")=1</formula>
    </cfRule>
    <cfRule type="expression" dxfId="4327" priority="766">
      <formula>COUNTIF(D43,"*"&amp;TEXT($N$10,"@")&amp;"*")=1</formula>
    </cfRule>
    <cfRule type="expression" dxfId="4326" priority="767">
      <formula>COUNTIF(D43,"*"&amp;TEXT($M$10,"@")&amp;"*")=1</formula>
    </cfRule>
    <cfRule type="expression" dxfId="4325" priority="768">
      <formula>COUNTIF(D43,"*"&amp;TEXT($L$10,"@")&amp;"*")=1</formula>
    </cfRule>
    <cfRule type="expression" dxfId="4324" priority="769">
      <formula>COUNTIF(D43,"*"&amp;TEXT($K$10,"@")&amp;"*")=1</formula>
    </cfRule>
    <cfRule type="expression" dxfId="4323" priority="770">
      <formula>COUNTIF(D43,"*"&amp;TEXT($J$10,"@")&amp;"*")=1</formula>
    </cfRule>
  </conditionalFormatting>
  <conditionalFormatting sqref="E43">
    <cfRule type="expression" dxfId="4322" priority="751">
      <formula>COUNTIF(E43,"*"&amp;TEXT($N$11,"@")&amp;"*")=1</formula>
    </cfRule>
    <cfRule type="expression" dxfId="4321" priority="752">
      <formula>COUNTIF(E43,"*"&amp;TEXT($M$11,"@")&amp;"*")=1</formula>
    </cfRule>
    <cfRule type="expression" dxfId="4320" priority="753">
      <formula>COUNTIF(E43,"*"&amp;TEXT($L$11,"@")&amp;"*")=1</formula>
    </cfRule>
    <cfRule type="expression" dxfId="4319" priority="754">
      <formula>COUNTIF(E43,"*"&amp;TEXT($K$11,"@")&amp;"*")=1</formula>
    </cfRule>
    <cfRule type="expression" dxfId="4318" priority="755">
      <formula>COUNTIF(E43,"*"&amp;TEXT($J$11,"@")&amp;"*")=1</formula>
    </cfRule>
    <cfRule type="expression" dxfId="4317" priority="756">
      <formula>COUNTIF(E43,"*"&amp;TEXT($N$10,"@")&amp;"*")=1</formula>
    </cfRule>
    <cfRule type="expression" dxfId="4316" priority="757">
      <formula>COUNTIF(E43,"*"&amp;TEXT($M$10,"@")&amp;"*")=1</formula>
    </cfRule>
    <cfRule type="expression" dxfId="4315" priority="758">
      <formula>COUNTIF(E43,"*"&amp;TEXT($L$10,"@")&amp;"*")=1</formula>
    </cfRule>
    <cfRule type="expression" dxfId="4314" priority="759">
      <formula>COUNTIF(E43,"*"&amp;TEXT($K$10,"@")&amp;"*")=1</formula>
    </cfRule>
    <cfRule type="expression" dxfId="4313" priority="760">
      <formula>COUNTIF(E43,"*"&amp;TEXT($J$10,"@")&amp;"*")=1</formula>
    </cfRule>
  </conditionalFormatting>
  <conditionalFormatting sqref="F43">
    <cfRule type="expression" dxfId="4312" priority="741">
      <formula>COUNTIF(F43,"*"&amp;TEXT($N$11,"@")&amp;"*")=1</formula>
    </cfRule>
    <cfRule type="expression" dxfId="4311" priority="742">
      <formula>COUNTIF(F43,"*"&amp;TEXT($M$11,"@")&amp;"*")=1</formula>
    </cfRule>
    <cfRule type="expression" dxfId="4310" priority="743">
      <formula>COUNTIF(F43,"*"&amp;TEXT($L$11,"@")&amp;"*")=1</formula>
    </cfRule>
    <cfRule type="expression" dxfId="4309" priority="744">
      <formula>COUNTIF(F43,"*"&amp;TEXT($K$11,"@")&amp;"*")=1</formula>
    </cfRule>
    <cfRule type="expression" dxfId="4308" priority="745">
      <formula>COUNTIF(F43,"*"&amp;TEXT($J$11,"@")&amp;"*")=1</formula>
    </cfRule>
    <cfRule type="expression" dxfId="4307" priority="746">
      <formula>COUNTIF(F43,"*"&amp;TEXT($N$10,"@")&amp;"*")=1</formula>
    </cfRule>
    <cfRule type="expression" dxfId="4306" priority="747">
      <formula>COUNTIF(F43,"*"&amp;TEXT($M$10,"@")&amp;"*")=1</formula>
    </cfRule>
    <cfRule type="expression" dxfId="4305" priority="748">
      <formula>COUNTIF(F43,"*"&amp;TEXT($L$10,"@")&amp;"*")=1</formula>
    </cfRule>
    <cfRule type="expression" dxfId="4304" priority="749">
      <formula>COUNTIF(F43,"*"&amp;TEXT($K$10,"@")&amp;"*")=1</formula>
    </cfRule>
    <cfRule type="expression" dxfId="4303" priority="750">
      <formula>COUNTIF(F43,"*"&amp;TEXT($J$10,"@")&amp;"*")=1</formula>
    </cfRule>
  </conditionalFormatting>
  <conditionalFormatting sqref="G43">
    <cfRule type="expression" dxfId="4302" priority="731">
      <formula>COUNTIF(G43,"*"&amp;TEXT($N$11,"@")&amp;"*")=1</formula>
    </cfRule>
    <cfRule type="expression" dxfId="4301" priority="732">
      <formula>COUNTIF(G43,"*"&amp;TEXT($M$11,"@")&amp;"*")=1</formula>
    </cfRule>
    <cfRule type="expression" dxfId="4300" priority="733">
      <formula>COUNTIF(G43,"*"&amp;TEXT($L$11,"@")&amp;"*")=1</formula>
    </cfRule>
    <cfRule type="expression" dxfId="4299" priority="734">
      <formula>COUNTIF(G43,"*"&amp;TEXT($K$11,"@")&amp;"*")=1</formula>
    </cfRule>
    <cfRule type="expression" dxfId="4298" priority="735">
      <formula>COUNTIF(G43,"*"&amp;TEXT($J$11,"@")&amp;"*")=1</formula>
    </cfRule>
    <cfRule type="expression" dxfId="4297" priority="736">
      <formula>COUNTIF(G43,"*"&amp;TEXT($N$10,"@")&amp;"*")=1</formula>
    </cfRule>
    <cfRule type="expression" dxfId="4296" priority="737">
      <formula>COUNTIF(G43,"*"&amp;TEXT($M$10,"@")&amp;"*")=1</formula>
    </cfRule>
    <cfRule type="expression" dxfId="4295" priority="738">
      <formula>COUNTIF(G43,"*"&amp;TEXT($L$10,"@")&amp;"*")=1</formula>
    </cfRule>
    <cfRule type="expression" dxfId="4294" priority="739">
      <formula>COUNTIF(G43,"*"&amp;TEXT($K$10,"@")&amp;"*")=1</formula>
    </cfRule>
    <cfRule type="expression" dxfId="4293" priority="740">
      <formula>COUNTIF(G43,"*"&amp;TEXT($J$10,"@")&amp;"*")=1</formula>
    </cfRule>
  </conditionalFormatting>
  <conditionalFormatting sqref="D44">
    <cfRule type="expression" dxfId="4292" priority="711">
      <formula>COUNTIF(D44,"*"&amp;TEXT($N$11,"@")&amp;"*")=1</formula>
    </cfRule>
    <cfRule type="expression" dxfId="4291" priority="712">
      <formula>COUNTIF(D44,"*"&amp;TEXT($M$11,"@")&amp;"*")=1</formula>
    </cfRule>
    <cfRule type="expression" dxfId="4290" priority="713">
      <formula>COUNTIF(D44,"*"&amp;TEXT($L$11,"@")&amp;"*")=1</formula>
    </cfRule>
    <cfRule type="expression" dxfId="4289" priority="714">
      <formula>COUNTIF(D44,"*"&amp;TEXT($K$11,"@")&amp;"*")=1</formula>
    </cfRule>
    <cfRule type="expression" dxfId="4288" priority="715">
      <formula>COUNTIF(D44,"*"&amp;TEXT($J$11,"@")&amp;"*")=1</formula>
    </cfRule>
    <cfRule type="expression" dxfId="4287" priority="716">
      <formula>COUNTIF(D44,"*"&amp;TEXT($N$10,"@")&amp;"*")=1</formula>
    </cfRule>
    <cfRule type="expression" dxfId="4286" priority="717">
      <formula>COUNTIF(D44,"*"&amp;TEXT($M$10,"@")&amp;"*")=1</formula>
    </cfRule>
    <cfRule type="expression" dxfId="4285" priority="718">
      <formula>COUNTIF(D44,"*"&amp;TEXT($L$10,"@")&amp;"*")=1</formula>
    </cfRule>
    <cfRule type="expression" dxfId="4284" priority="719">
      <formula>COUNTIF(D44,"*"&amp;TEXT($K$10,"@")&amp;"*")=1</formula>
    </cfRule>
    <cfRule type="expression" dxfId="4283" priority="720">
      <formula>COUNTIF(D44,"*"&amp;TEXT($J$10,"@")&amp;"*")=1</formula>
    </cfRule>
  </conditionalFormatting>
  <conditionalFormatting sqref="E44">
    <cfRule type="expression" dxfId="4282" priority="701">
      <formula>COUNTIF(E44,"*"&amp;TEXT($N$11,"@")&amp;"*")=1</formula>
    </cfRule>
    <cfRule type="expression" dxfId="4281" priority="702">
      <formula>COUNTIF(E44,"*"&amp;TEXT($M$11,"@")&amp;"*")=1</formula>
    </cfRule>
    <cfRule type="expression" dxfId="4280" priority="703">
      <formula>COUNTIF(E44,"*"&amp;TEXT($L$11,"@")&amp;"*")=1</formula>
    </cfRule>
    <cfRule type="expression" dxfId="4279" priority="704">
      <formula>COUNTIF(E44,"*"&amp;TEXT($K$11,"@")&amp;"*")=1</formula>
    </cfRule>
    <cfRule type="expression" dxfId="4278" priority="705">
      <formula>COUNTIF(E44,"*"&amp;TEXT($J$11,"@")&amp;"*")=1</formula>
    </cfRule>
    <cfRule type="expression" dxfId="4277" priority="706">
      <formula>COUNTIF(E44,"*"&amp;TEXT($N$10,"@")&amp;"*")=1</formula>
    </cfRule>
    <cfRule type="expression" dxfId="4276" priority="707">
      <formula>COUNTIF(E44,"*"&amp;TEXT($M$10,"@")&amp;"*")=1</formula>
    </cfRule>
    <cfRule type="expression" dxfId="4275" priority="708">
      <formula>COUNTIF(E44,"*"&amp;TEXT($L$10,"@")&amp;"*")=1</formula>
    </cfRule>
    <cfRule type="expression" dxfId="4274" priority="709">
      <formula>COUNTIF(E44,"*"&amp;TEXT($K$10,"@")&amp;"*")=1</formula>
    </cfRule>
    <cfRule type="expression" dxfId="4273" priority="710">
      <formula>COUNTIF(E44,"*"&amp;TEXT($J$10,"@")&amp;"*")=1</formula>
    </cfRule>
  </conditionalFormatting>
  <conditionalFormatting sqref="F51">
    <cfRule type="expression" dxfId="4272" priority="620">
      <formula>COUNTIF(F51,"*"&amp;TEXT($J$10,"@")&amp;"*")=1</formula>
    </cfRule>
  </conditionalFormatting>
  <conditionalFormatting sqref="H51">
    <cfRule type="expression" dxfId="4271" priority="601">
      <formula>COUNTIF(H51,"*"&amp;TEXT($N$11,"@")&amp;"*")=1</formula>
    </cfRule>
    <cfRule type="expression" dxfId="4270" priority="602">
      <formula>COUNTIF(H51,"*"&amp;TEXT($M$11,"@")&amp;"*")=1</formula>
    </cfRule>
    <cfRule type="expression" dxfId="4269" priority="603">
      <formula>COUNTIF(H51,"*"&amp;TEXT($L$11,"@")&amp;"*")=1</formula>
    </cfRule>
    <cfRule type="expression" dxfId="4268" priority="604">
      <formula>COUNTIF(H51,"*"&amp;TEXT($K$11,"@")&amp;"*")=1</formula>
    </cfRule>
    <cfRule type="expression" dxfId="4267" priority="605">
      <formula>COUNTIF(H51,"*"&amp;TEXT($J$11,"@")&amp;"*")=1</formula>
    </cfRule>
    <cfRule type="expression" dxfId="4266" priority="606">
      <formula>COUNTIF(H51,"*"&amp;TEXT($N$10,"@")&amp;"*")=1</formula>
    </cfRule>
    <cfRule type="expression" dxfId="4265" priority="607">
      <formula>COUNTIF(H51,"*"&amp;TEXT($M$10,"@")&amp;"*")=1</formula>
    </cfRule>
    <cfRule type="expression" dxfId="4264" priority="608">
      <formula>COUNTIF(H51,"*"&amp;TEXT($L$10,"@")&amp;"*")=1</formula>
    </cfRule>
    <cfRule type="expression" dxfId="4263" priority="609">
      <formula>COUNTIF(H51,"*"&amp;TEXT($K$10,"@")&amp;"*")=1</formula>
    </cfRule>
    <cfRule type="expression" dxfId="4262" priority="610">
      <formula>COUNTIF(H51,"*"&amp;TEXT($J$10,"@")&amp;"*")=1</formula>
    </cfRule>
  </conditionalFormatting>
  <conditionalFormatting sqref="D50">
    <cfRule type="expression" dxfId="4261" priority="591">
      <formula>COUNTIF(D50,"*"&amp;TEXT($N$11,"@")&amp;"*")=1</formula>
    </cfRule>
    <cfRule type="expression" dxfId="4260" priority="592">
      <formula>COUNTIF(D50,"*"&amp;TEXT($M$11,"@")&amp;"*")=1</formula>
    </cfRule>
    <cfRule type="expression" dxfId="4259" priority="593">
      <formula>COUNTIF(D50,"*"&amp;TEXT($L$11,"@")&amp;"*")=1</formula>
    </cfRule>
    <cfRule type="expression" dxfId="4258" priority="594">
      <formula>COUNTIF(D50,"*"&amp;TEXT($K$11,"@")&amp;"*")=1</formula>
    </cfRule>
    <cfRule type="expression" dxfId="4257" priority="595">
      <formula>COUNTIF(D50,"*"&amp;TEXT($J$11,"@")&amp;"*")=1</formula>
    </cfRule>
    <cfRule type="expression" dxfId="4256" priority="596">
      <formula>COUNTIF(D50,"*"&amp;TEXT($N$10,"@")&amp;"*")=1</formula>
    </cfRule>
    <cfRule type="expression" dxfId="4255" priority="597">
      <formula>COUNTIF(D50,"*"&amp;TEXT($M$10,"@")&amp;"*")=1</formula>
    </cfRule>
    <cfRule type="expression" dxfId="4254" priority="598">
      <formula>COUNTIF(D50,"*"&amp;TEXT($L$10,"@")&amp;"*")=1</formula>
    </cfRule>
    <cfRule type="expression" dxfId="4253" priority="599">
      <formula>COUNTIF(D50,"*"&amp;TEXT($K$10,"@")&amp;"*")=1</formula>
    </cfRule>
    <cfRule type="expression" dxfId="4252" priority="600">
      <formula>COUNTIF(D50,"*"&amp;TEXT($J$10,"@")&amp;"*")=1</formula>
    </cfRule>
  </conditionalFormatting>
  <conditionalFormatting sqref="E50">
    <cfRule type="expression" dxfId="4251" priority="581">
      <formula>COUNTIF(E50,"*"&amp;TEXT($N$11,"@")&amp;"*")=1</formula>
    </cfRule>
    <cfRule type="expression" dxfId="4250" priority="582">
      <formula>COUNTIF(E50,"*"&amp;TEXT($M$11,"@")&amp;"*")=1</formula>
    </cfRule>
    <cfRule type="expression" dxfId="4249" priority="583">
      <formula>COUNTIF(E50,"*"&amp;TEXT($L$11,"@")&amp;"*")=1</formula>
    </cfRule>
    <cfRule type="expression" dxfId="4248" priority="584">
      <formula>COUNTIF(E50,"*"&amp;TEXT($K$11,"@")&amp;"*")=1</formula>
    </cfRule>
    <cfRule type="expression" dxfId="4247" priority="585">
      <formula>COUNTIF(E50,"*"&amp;TEXT($J$11,"@")&amp;"*")=1</formula>
    </cfRule>
    <cfRule type="expression" dxfId="4246" priority="586">
      <formula>COUNTIF(E50,"*"&amp;TEXT($N$10,"@")&amp;"*")=1</formula>
    </cfRule>
    <cfRule type="expression" dxfId="4245" priority="587">
      <formula>COUNTIF(E50,"*"&amp;TEXT($M$10,"@")&amp;"*")=1</formula>
    </cfRule>
    <cfRule type="expression" dxfId="4244" priority="588">
      <formula>COUNTIF(E50,"*"&amp;TEXT($L$10,"@")&amp;"*")=1</formula>
    </cfRule>
    <cfRule type="expression" dxfId="4243" priority="589">
      <formula>COUNTIF(E50,"*"&amp;TEXT($K$10,"@")&amp;"*")=1</formula>
    </cfRule>
    <cfRule type="expression" dxfId="4242" priority="590">
      <formula>COUNTIF(E50,"*"&amp;TEXT($J$10,"@")&amp;"*")=1</formula>
    </cfRule>
  </conditionalFormatting>
  <conditionalFormatting sqref="F50">
    <cfRule type="expression" dxfId="4241" priority="571">
      <formula>COUNTIF(F50,"*"&amp;TEXT($N$11,"@")&amp;"*")=1</formula>
    </cfRule>
    <cfRule type="expression" dxfId="4240" priority="572">
      <formula>COUNTIF(F50,"*"&amp;TEXT($M$11,"@")&amp;"*")=1</formula>
    </cfRule>
    <cfRule type="expression" dxfId="4239" priority="573">
      <formula>COUNTIF(F50,"*"&amp;TEXT($L$11,"@")&amp;"*")=1</formula>
    </cfRule>
    <cfRule type="expression" dxfId="4238" priority="574">
      <formula>COUNTIF(F50,"*"&amp;TEXT($K$11,"@")&amp;"*")=1</formula>
    </cfRule>
    <cfRule type="expression" dxfId="4237" priority="575">
      <formula>COUNTIF(F50,"*"&amp;TEXT($J$11,"@")&amp;"*")=1</formula>
    </cfRule>
    <cfRule type="expression" dxfId="4236" priority="576">
      <formula>COUNTIF(F50,"*"&amp;TEXT($N$10,"@")&amp;"*")=1</formula>
    </cfRule>
    <cfRule type="expression" dxfId="4235" priority="577">
      <formula>COUNTIF(F50,"*"&amp;TEXT($M$10,"@")&amp;"*")=1</formula>
    </cfRule>
    <cfRule type="expression" dxfId="4234" priority="578">
      <formula>COUNTIF(F50,"*"&amp;TEXT($L$10,"@")&amp;"*")=1</formula>
    </cfRule>
    <cfRule type="expression" dxfId="4233" priority="579">
      <formula>COUNTIF(F50,"*"&amp;TEXT($K$10,"@")&amp;"*")=1</formula>
    </cfRule>
    <cfRule type="expression" dxfId="4232" priority="580">
      <formula>COUNTIF(F50,"*"&amp;TEXT($J$10,"@")&amp;"*")=1</formula>
    </cfRule>
  </conditionalFormatting>
  <conditionalFormatting sqref="H70">
    <cfRule type="expression" dxfId="4231" priority="501">
      <formula>COUNTIF(H70,"*"&amp;TEXT($N$11,"@")&amp;"*")=1</formula>
    </cfRule>
    <cfRule type="expression" dxfId="4230" priority="502">
      <formula>COUNTIF(H70,"*"&amp;TEXT($M$11,"@")&amp;"*")=1</formula>
    </cfRule>
    <cfRule type="expression" dxfId="4229" priority="503">
      <formula>COUNTIF(H70,"*"&amp;TEXT($L$11,"@")&amp;"*")=1</formula>
    </cfRule>
    <cfRule type="expression" dxfId="4228" priority="504">
      <formula>COUNTIF(H70,"*"&amp;TEXT($K$11,"@")&amp;"*")=1</formula>
    </cfRule>
    <cfRule type="expression" dxfId="4227" priority="505">
      <formula>COUNTIF(H70,"*"&amp;TEXT($J$11,"@")&amp;"*")=1</formula>
    </cfRule>
    <cfRule type="expression" dxfId="4226" priority="506">
      <formula>COUNTIF(H70,"*"&amp;TEXT($N$10,"@")&amp;"*")=1</formula>
    </cfRule>
    <cfRule type="expression" dxfId="4225" priority="507">
      <formula>COUNTIF(H70,"*"&amp;TEXT($M$10,"@")&amp;"*")=1</formula>
    </cfRule>
    <cfRule type="expression" dxfId="4224" priority="508">
      <formula>COUNTIF(H70,"*"&amp;TEXT($L$10,"@")&amp;"*")=1</formula>
    </cfRule>
    <cfRule type="expression" dxfId="4223" priority="509">
      <formula>COUNTIF(H70,"*"&amp;TEXT($K$10,"@")&amp;"*")=1</formula>
    </cfRule>
    <cfRule type="expression" dxfId="4222" priority="510">
      <formula>COUNTIF(H70,"*"&amp;TEXT($J$10,"@")&amp;"*")=1</formula>
    </cfRule>
  </conditionalFormatting>
  <conditionalFormatting sqref="G50">
    <cfRule type="expression" dxfId="4221" priority="561">
      <formula>COUNTIF(G50,"*"&amp;TEXT($N$11,"@")&amp;"*")=1</formula>
    </cfRule>
    <cfRule type="expression" dxfId="4220" priority="562">
      <formula>COUNTIF(G50,"*"&amp;TEXT($M$11,"@")&amp;"*")=1</formula>
    </cfRule>
    <cfRule type="expression" dxfId="4219" priority="563">
      <formula>COUNTIF(G50,"*"&amp;TEXT($L$11,"@")&amp;"*")=1</formula>
    </cfRule>
    <cfRule type="expression" dxfId="4218" priority="564">
      <formula>COUNTIF(G50,"*"&amp;TEXT($K$11,"@")&amp;"*")=1</formula>
    </cfRule>
    <cfRule type="expression" dxfId="4217" priority="565">
      <formula>COUNTIF(G50,"*"&amp;TEXT($J$11,"@")&amp;"*")=1</formula>
    </cfRule>
    <cfRule type="expression" dxfId="4216" priority="566">
      <formula>COUNTIF(G50,"*"&amp;TEXT($N$10,"@")&amp;"*")=1</formula>
    </cfRule>
    <cfRule type="expression" dxfId="4215" priority="567">
      <formula>COUNTIF(G50,"*"&amp;TEXT($M$10,"@")&amp;"*")=1</formula>
    </cfRule>
    <cfRule type="expression" dxfId="4214" priority="568">
      <formula>COUNTIF(G50,"*"&amp;TEXT($L$10,"@")&amp;"*")=1</formula>
    </cfRule>
    <cfRule type="expression" dxfId="4213" priority="569">
      <formula>COUNTIF(G50,"*"&amp;TEXT($K$10,"@")&amp;"*")=1</formula>
    </cfRule>
    <cfRule type="expression" dxfId="4212" priority="570">
      <formula>COUNTIF(G50,"*"&amp;TEXT($J$10,"@")&amp;"*")=1</formula>
    </cfRule>
  </conditionalFormatting>
  <conditionalFormatting sqref="D64">
    <cfRule type="expression" dxfId="4211" priority="541">
      <formula>COUNTIF(D64,"*"&amp;TEXT($N$11,"@")&amp;"*")=1</formula>
    </cfRule>
    <cfRule type="expression" dxfId="4210" priority="542">
      <formula>COUNTIF(D64,"*"&amp;TEXT($M$11,"@")&amp;"*")=1</formula>
    </cfRule>
    <cfRule type="expression" dxfId="4209" priority="543">
      <formula>COUNTIF(D64,"*"&amp;TEXT($L$11,"@")&amp;"*")=1</formula>
    </cfRule>
    <cfRule type="expression" dxfId="4208" priority="544">
      <formula>COUNTIF(D64,"*"&amp;TEXT($K$11,"@")&amp;"*")=1</formula>
    </cfRule>
    <cfRule type="expression" dxfId="4207" priority="545">
      <formula>COUNTIF(D64,"*"&amp;TEXT($J$11,"@")&amp;"*")=1</formula>
    </cfRule>
    <cfRule type="expression" dxfId="4206" priority="546">
      <formula>COUNTIF(D64,"*"&amp;TEXT($N$10,"@")&amp;"*")=1</formula>
    </cfRule>
    <cfRule type="expression" dxfId="4205" priority="547">
      <formula>COUNTIF(D64,"*"&amp;TEXT($M$10,"@")&amp;"*")=1</formula>
    </cfRule>
    <cfRule type="expression" dxfId="4204" priority="548">
      <formula>COUNTIF(D64,"*"&amp;TEXT($L$10,"@")&amp;"*")=1</formula>
    </cfRule>
    <cfRule type="expression" dxfId="4203" priority="549">
      <formula>COUNTIF(D64,"*"&amp;TEXT($K$10,"@")&amp;"*")=1</formula>
    </cfRule>
    <cfRule type="expression" dxfId="4202" priority="550">
      <formula>COUNTIF(D64,"*"&amp;TEXT($J$10,"@")&amp;"*")=1</formula>
    </cfRule>
  </conditionalFormatting>
  <conditionalFormatting sqref="F64">
    <cfRule type="expression" dxfId="4201" priority="540">
      <formula>COUNTIF(F64,"*"&amp;TEXT($J$10,"@")&amp;"*")=1</formula>
    </cfRule>
  </conditionalFormatting>
  <conditionalFormatting sqref="H64">
    <cfRule type="expression" dxfId="4200" priority="521">
      <formula>COUNTIF(H64,"*"&amp;TEXT($N$11,"@")&amp;"*")=1</formula>
    </cfRule>
    <cfRule type="expression" dxfId="4199" priority="522">
      <formula>COUNTIF(H64,"*"&amp;TEXT($M$11,"@")&amp;"*")=1</formula>
    </cfRule>
    <cfRule type="expression" dxfId="4198" priority="523">
      <formula>COUNTIF(H64,"*"&amp;TEXT($L$11,"@")&amp;"*")=1</formula>
    </cfRule>
    <cfRule type="expression" dxfId="4197" priority="524">
      <formula>COUNTIF(H64,"*"&amp;TEXT($K$11,"@")&amp;"*")=1</formula>
    </cfRule>
    <cfRule type="expression" dxfId="4196" priority="525">
      <formula>COUNTIF(H64,"*"&amp;TEXT($J$11,"@")&amp;"*")=1</formula>
    </cfRule>
    <cfRule type="expression" dxfId="4195" priority="526">
      <formula>COUNTIF(H64,"*"&amp;TEXT($N$10,"@")&amp;"*")=1</formula>
    </cfRule>
    <cfRule type="expression" dxfId="4194" priority="527">
      <formula>COUNTIF(H64,"*"&amp;TEXT($M$10,"@")&amp;"*")=1</formula>
    </cfRule>
    <cfRule type="expression" dxfId="4193" priority="528">
      <formula>COUNTIF(H64,"*"&amp;TEXT($L$10,"@")&amp;"*")=1</formula>
    </cfRule>
    <cfRule type="expression" dxfId="4192" priority="529">
      <formula>COUNTIF(H64,"*"&amp;TEXT($K$10,"@")&amp;"*")=1</formula>
    </cfRule>
    <cfRule type="expression" dxfId="4191" priority="530">
      <formula>COUNTIF(H64,"*"&amp;TEXT($J$10,"@")&amp;"*")=1</formula>
    </cfRule>
  </conditionalFormatting>
  <conditionalFormatting sqref="G70">
    <cfRule type="expression" dxfId="4190" priority="511">
      <formula>COUNTIF(G70,"*"&amp;TEXT($N$11,"@")&amp;"*")=1</formula>
    </cfRule>
    <cfRule type="expression" dxfId="4189" priority="512">
      <formula>COUNTIF(G70,"*"&amp;TEXT($M$11,"@")&amp;"*")=1</formula>
    </cfRule>
    <cfRule type="expression" dxfId="4188" priority="513">
      <formula>COUNTIF(G70,"*"&amp;TEXT($L$11,"@")&amp;"*")=1</formula>
    </cfRule>
    <cfRule type="expression" dxfId="4187" priority="514">
      <formula>COUNTIF(G70,"*"&amp;TEXT($K$11,"@")&amp;"*")=1</formula>
    </cfRule>
    <cfRule type="expression" dxfId="4186" priority="515">
      <formula>COUNTIF(G70,"*"&amp;TEXT($J$11,"@")&amp;"*")=1</formula>
    </cfRule>
    <cfRule type="expression" dxfId="4185" priority="516">
      <formula>COUNTIF(G70,"*"&amp;TEXT($N$10,"@")&amp;"*")=1</formula>
    </cfRule>
    <cfRule type="expression" dxfId="4184" priority="517">
      <formula>COUNTIF(G70,"*"&amp;TEXT($M$10,"@")&amp;"*")=1</formula>
    </cfRule>
    <cfRule type="expression" dxfId="4183" priority="518">
      <formula>COUNTIF(G70,"*"&amp;TEXT($L$10,"@")&amp;"*")=1</formula>
    </cfRule>
    <cfRule type="expression" dxfId="4182" priority="519">
      <formula>COUNTIF(G70,"*"&amp;TEXT($K$10,"@")&amp;"*")=1</formula>
    </cfRule>
    <cfRule type="expression" dxfId="4181" priority="520">
      <formula>COUNTIF(G70,"*"&amp;TEXT($J$10,"@")&amp;"*")=1</formula>
    </cfRule>
  </conditionalFormatting>
  <conditionalFormatting sqref="F113">
    <cfRule type="expression" dxfId="4180" priority="441">
      <formula>COUNTIF(F113,"*"&amp;TEXT($N$11,"@")&amp;"*")=1</formula>
    </cfRule>
    <cfRule type="expression" dxfId="4179" priority="442">
      <formula>COUNTIF(F113,"*"&amp;TEXT($M$11,"@")&amp;"*")=1</formula>
    </cfRule>
    <cfRule type="expression" dxfId="4178" priority="443">
      <formula>COUNTIF(F113,"*"&amp;TEXT($L$11,"@")&amp;"*")=1</formula>
    </cfRule>
    <cfRule type="expression" dxfId="4177" priority="444">
      <formula>COUNTIF(F113,"*"&amp;TEXT($K$11,"@")&amp;"*")=1</formula>
    </cfRule>
    <cfRule type="expression" dxfId="4176" priority="445">
      <formula>COUNTIF(F113,"*"&amp;TEXT($J$11,"@")&amp;"*")=1</formula>
    </cfRule>
    <cfRule type="expression" dxfId="4175" priority="446">
      <formula>COUNTIF(F113,"*"&amp;TEXT($N$10,"@")&amp;"*")=1</formula>
    </cfRule>
    <cfRule type="expression" dxfId="4174" priority="447">
      <formula>COUNTIF(F113,"*"&amp;TEXT($M$10,"@")&amp;"*")=1</formula>
    </cfRule>
    <cfRule type="expression" dxfId="4173" priority="448">
      <formula>COUNTIF(F113,"*"&amp;TEXT($L$10,"@")&amp;"*")=1</formula>
    </cfRule>
    <cfRule type="expression" dxfId="4172" priority="449">
      <formula>COUNTIF(F113,"*"&amp;TEXT($K$10,"@")&amp;"*")=1</formula>
    </cfRule>
    <cfRule type="expression" dxfId="4171" priority="450">
      <formula>COUNTIF(F113,"*"&amp;TEXT($J$10,"@")&amp;"*")=1</formula>
    </cfRule>
  </conditionalFormatting>
  <conditionalFormatting sqref="B45 B72:B73 B85:B86">
    <cfRule type="expression" dxfId="4170" priority="1746">
      <formula>COUNTIF($D45:$H45,"*"&amp;TEXT($N$11,"@")&amp;"*")&gt;=1</formula>
    </cfRule>
    <cfRule type="expression" dxfId="4169" priority="1747">
      <formula>COUNTIF($D45:$H45,"*"&amp;TEXT($M$11,"@")&amp;"*")&gt;=1</formula>
    </cfRule>
    <cfRule type="expression" dxfId="4168" priority="1748">
      <formula>COUNTIF($D45:$H45,"*"&amp;TEXT($L$11,"@")&amp;"*")&gt;=1</formula>
    </cfRule>
    <cfRule type="expression" dxfId="4167" priority="1749">
      <formula>COUNTIF($D45:$H45,"*"&amp;TEXT($K$11,"@")&amp;"*")&gt;=1</formula>
    </cfRule>
    <cfRule type="expression" dxfId="4166" priority="1750">
      <formula>COUNTIF($D45:$H45,"*"&amp;TEXT($J$11,"@")&amp;"*")&gt;=1</formula>
    </cfRule>
    <cfRule type="expression" dxfId="4165" priority="1751">
      <formula>COUNTIF($D45:$H45,"*"&amp;TEXT($N$10,"@")&amp;"*")&gt;=1</formula>
    </cfRule>
    <cfRule type="expression" dxfId="4164" priority="1752">
      <formula>COUNTIF($D45:$H45,"*"&amp;TEXT($M$10,"@")&amp;"*")&gt;=1</formula>
    </cfRule>
    <cfRule type="expression" dxfId="4163" priority="1753">
      <formula>COUNTIF($D45:$H45,"*"&amp;TEXT($L$10,"@")&amp;"*")&gt;=1</formula>
    </cfRule>
    <cfRule type="expression" dxfId="4162" priority="1754">
      <formula>COUNTIF($D45:$H45,"*"&amp;TEXT($K$10,"@")&amp;"*")&gt;=1</formula>
    </cfRule>
    <cfRule type="expression" dxfId="4161" priority="1755">
      <formula>COUNTIF($D45:$H45,"*"&amp;TEXT($J$10,"@")&amp;"*")&gt;=1</formula>
    </cfRule>
  </conditionalFormatting>
  <conditionalFormatting sqref="B90 B93:B94 B97:B98 B101:B102 B107:B108 B114:B116">
    <cfRule type="expression" dxfId="4160" priority="1956">
      <formula>COUNTIF($D90:$H90,"*"&amp;TEXT($N$11,"@")&amp;"*")&gt;=1</formula>
    </cfRule>
    <cfRule type="expression" dxfId="4159" priority="1957">
      <formula>COUNTIF($D90:$H90,"*"&amp;TEXT($M$11,"@")&amp;"*")&gt;=1</formula>
    </cfRule>
    <cfRule type="expression" dxfId="4158" priority="1958">
      <formula>COUNTIF($D90:$H90,"*"&amp;TEXT($L$11,"@")&amp;"*")&gt;=1</formula>
    </cfRule>
    <cfRule type="expression" dxfId="4157" priority="1959">
      <formula>COUNTIF($D90:$H90,"*"&amp;TEXT($K$11,"@")&amp;"*")&gt;=1</formula>
    </cfRule>
    <cfRule type="expression" dxfId="4156" priority="1960">
      <formula>COUNTIF($D90:$H90,"*"&amp;TEXT($J$11,"@")&amp;"*")&gt;=1</formula>
    </cfRule>
    <cfRule type="expression" dxfId="4155" priority="1961">
      <formula>COUNTIF($D90:$H90,"*"&amp;TEXT($N$10,"@")&amp;"*")&gt;=1</formula>
    </cfRule>
    <cfRule type="expression" dxfId="4154" priority="1962">
      <formula>COUNTIF($D90:$H90,"*"&amp;TEXT($M$10,"@")&amp;"*")&gt;=1</formula>
    </cfRule>
    <cfRule type="expression" dxfId="4153" priority="1963">
      <formula>COUNTIF($D90:$H90,"*"&amp;TEXT($L$10,"@")&amp;"*")&gt;=1</formula>
    </cfRule>
    <cfRule type="expression" dxfId="4152" priority="1964">
      <formula>COUNTIF($D90:$H90,"*"&amp;TEXT($K$10,"@")&amp;"*")&gt;=1</formula>
    </cfRule>
    <cfRule type="expression" dxfId="4151" priority="1965">
      <formula>COUNTIF($D90:$H90,"*"&amp;TEXT($J$10,"@")&amp;"*")&gt;=1</formula>
    </cfRule>
  </conditionalFormatting>
  <conditionalFormatting sqref="B91 B95 B99 B103 B105 B109">
    <cfRule type="expression" dxfId="4150" priority="1946">
      <formula>COUNTIF($D91:$H92,"*"&amp;TEXT($N$11,"@")&amp;"*")&gt;=1</formula>
    </cfRule>
    <cfRule type="expression" dxfId="4149" priority="1947">
      <formula>COUNTIF($D91:$H92,"*"&amp;TEXT($M$11,"@")&amp;"*")&gt;=1</formula>
    </cfRule>
    <cfRule type="expression" dxfId="4148" priority="1948">
      <formula>COUNTIF($D91:$H92,"*"&amp;TEXT($L$11,"@")&amp;"*")&gt;=1</formula>
    </cfRule>
    <cfRule type="expression" dxfId="4147" priority="1949">
      <formula>COUNTIF($D91:$H92,"*"&amp;TEXT($K$11,"@")&amp;"*")&gt;=1</formula>
    </cfRule>
    <cfRule type="expression" dxfId="4146" priority="1950">
      <formula>COUNTIF($D91:$H92,"*"&amp;TEXT($J$11,"@")&amp;"*")&gt;=1</formula>
    </cfRule>
    <cfRule type="expression" dxfId="4145" priority="1951">
      <formula>COUNTIF($D91:$H92,"*"&amp;TEXT($N$10,"@")&amp;"*")&gt;=1</formula>
    </cfRule>
    <cfRule type="expression" dxfId="4144" priority="1952">
      <formula>COUNTIF($D91:$H92,"*"&amp;TEXT($M$10,"@")&amp;"*")&gt;=1</formula>
    </cfRule>
    <cfRule type="expression" dxfId="4143" priority="1953">
      <formula>COUNTIF($D91:$H92,"*"&amp;TEXT($L$10,"@")&amp;"*")&gt;=1</formula>
    </cfRule>
    <cfRule type="expression" dxfId="4142" priority="1954">
      <formula>COUNTIF($D91:$H92,"*"&amp;TEXT($K$10,"@")&amp;"*")&gt;=1</formula>
    </cfRule>
    <cfRule type="expression" dxfId="4141" priority="1955">
      <formula>COUNTIF($D91:$H92,"*"&amp;TEXT($J$10,"@")&amp;"*")&gt;=1</formula>
    </cfRule>
  </conditionalFormatting>
  <conditionalFormatting sqref="F115">
    <cfRule type="expression" dxfId="4140" priority="230">
      <formula>COUNTIF(F115,"*"&amp;TEXT($N$11,"@")&amp;"*")=1</formula>
    </cfRule>
    <cfRule type="expression" dxfId="4139" priority="231">
      <formula>COUNTIF(F115,"*"&amp;TEXT($M$11,"@")&amp;"*")=1</formula>
    </cfRule>
    <cfRule type="expression" dxfId="4138" priority="232">
      <formula>COUNTIF(F115,"*"&amp;TEXT($L$11,"@")&amp;"*")=1</formula>
    </cfRule>
    <cfRule type="expression" dxfId="4137" priority="233">
      <formula>COUNTIF(F115,"*"&amp;TEXT($K$11,"@")&amp;"*")=1</formula>
    </cfRule>
    <cfRule type="expression" dxfId="4136" priority="234">
      <formula>COUNTIF(F115,"*"&amp;TEXT($J$11,"@")&amp;"*")=1</formula>
    </cfRule>
    <cfRule type="expression" dxfId="4135" priority="235">
      <formula>COUNTIF(F115,"*"&amp;TEXT($N$10,"@")&amp;"*")=1</formula>
    </cfRule>
    <cfRule type="expression" dxfId="4134" priority="236">
      <formula>COUNTIF(F115,"*"&amp;TEXT($M$10,"@")&amp;"*")=1</formula>
    </cfRule>
    <cfRule type="expression" dxfId="4133" priority="237">
      <formula>COUNTIF(F115,"*"&amp;TEXT($L$10,"@")&amp;"*")=1</formula>
    </cfRule>
    <cfRule type="expression" dxfId="4132" priority="238">
      <formula>COUNTIF(F115,"*"&amp;TEXT($K$10,"@")&amp;"*")=1</formula>
    </cfRule>
    <cfRule type="expression" dxfId="4131" priority="239">
      <formula>COUNTIF(F115,"*"&amp;TEXT($J$10,"@")&amp;"*")=1</formula>
    </cfRule>
  </conditionalFormatting>
  <conditionalFormatting sqref="G115">
    <cfRule type="expression" dxfId="4130" priority="220">
      <formula>COUNTIF(G115,"*"&amp;TEXT($N$11,"@")&amp;"*")=1</formula>
    </cfRule>
    <cfRule type="expression" dxfId="4129" priority="221">
      <formula>COUNTIF(G115,"*"&amp;TEXT($M$11,"@")&amp;"*")=1</formula>
    </cfRule>
    <cfRule type="expression" dxfId="4128" priority="222">
      <formula>COUNTIF(G115,"*"&amp;TEXT($L$11,"@")&amp;"*")=1</formula>
    </cfRule>
    <cfRule type="expression" dxfId="4127" priority="223">
      <formula>COUNTIF(G115,"*"&amp;TEXT($K$11,"@")&amp;"*")=1</formula>
    </cfRule>
    <cfRule type="expression" dxfId="4126" priority="224">
      <formula>COUNTIF(G115,"*"&amp;TEXT($J$11,"@")&amp;"*")=1</formula>
    </cfRule>
    <cfRule type="expression" dxfId="4125" priority="225">
      <formula>COUNTIF(G115,"*"&amp;TEXT($N$10,"@")&amp;"*")=1</formula>
    </cfRule>
    <cfRule type="expression" dxfId="4124" priority="226">
      <formula>COUNTIF(G115,"*"&amp;TEXT($M$10,"@")&amp;"*")=1</formula>
    </cfRule>
    <cfRule type="expression" dxfId="4123" priority="227">
      <formula>COUNTIF(G115,"*"&amp;TEXT($L$10,"@")&amp;"*")=1</formula>
    </cfRule>
    <cfRule type="expression" dxfId="4122" priority="228">
      <formula>COUNTIF(G115,"*"&amp;TEXT($K$10,"@")&amp;"*")=1</formula>
    </cfRule>
    <cfRule type="expression" dxfId="4121" priority="229">
      <formula>COUNTIF(G115,"*"&amp;TEXT($J$10,"@")&amp;"*")=1</formula>
    </cfRule>
  </conditionalFormatting>
  <conditionalFormatting sqref="H115">
    <cfRule type="expression" dxfId="4120" priority="210">
      <formula>COUNTIF(H115,"*"&amp;TEXT($N$11,"@")&amp;"*")=1</formula>
    </cfRule>
    <cfRule type="expression" dxfId="4119" priority="211">
      <formula>COUNTIF(H115,"*"&amp;TEXT($M$11,"@")&amp;"*")=1</formula>
    </cfRule>
    <cfRule type="expression" dxfId="4118" priority="212">
      <formula>COUNTIF(H115,"*"&amp;TEXT($L$11,"@")&amp;"*")=1</formula>
    </cfRule>
    <cfRule type="expression" dxfId="4117" priority="213">
      <formula>COUNTIF(H115,"*"&amp;TEXT($K$11,"@")&amp;"*")=1</formula>
    </cfRule>
    <cfRule type="expression" dxfId="4116" priority="214">
      <formula>COUNTIF(H115,"*"&amp;TEXT($J$11,"@")&amp;"*")=1</formula>
    </cfRule>
    <cfRule type="expression" dxfId="4115" priority="215">
      <formula>COUNTIF(H115,"*"&amp;TEXT($N$10,"@")&amp;"*")=1</formula>
    </cfRule>
    <cfRule type="expression" dxfId="4114" priority="216">
      <formula>COUNTIF(H115,"*"&amp;TEXT($M$10,"@")&amp;"*")=1</formula>
    </cfRule>
    <cfRule type="expression" dxfId="4113" priority="217">
      <formula>COUNTIF(H115,"*"&amp;TEXT($L$10,"@")&amp;"*")=1</formula>
    </cfRule>
    <cfRule type="expression" dxfId="4112" priority="218">
      <formula>COUNTIF(H115,"*"&amp;TEXT($K$10,"@")&amp;"*")=1</formula>
    </cfRule>
    <cfRule type="expression" dxfId="4111" priority="219">
      <formula>COUNTIF(H115,"*"&amp;TEXT($J$10,"@")&amp;"*")=1</formula>
    </cfRule>
  </conditionalFormatting>
  <conditionalFormatting sqref="F116">
    <cfRule type="expression" dxfId="4110" priority="190">
      <formula>COUNTIF(F116,"*"&amp;TEXT($N$11,"@")&amp;"*")=1</formula>
    </cfRule>
    <cfRule type="expression" dxfId="4109" priority="191">
      <formula>COUNTIF(F116,"*"&amp;TEXT($M$11,"@")&amp;"*")=1</formula>
    </cfRule>
    <cfRule type="expression" dxfId="4108" priority="192">
      <formula>COUNTIF(F116,"*"&amp;TEXT($L$11,"@")&amp;"*")=1</formula>
    </cfRule>
    <cfRule type="expression" dxfId="4107" priority="193">
      <formula>COUNTIF(F116,"*"&amp;TEXT($K$11,"@")&amp;"*")=1</formula>
    </cfRule>
    <cfRule type="expression" dxfId="4106" priority="194">
      <formula>COUNTIF(F116,"*"&amp;TEXT($J$11,"@")&amp;"*")=1</formula>
    </cfRule>
    <cfRule type="expression" dxfId="4105" priority="195">
      <formula>COUNTIF(F116,"*"&amp;TEXT($N$10,"@")&amp;"*")=1</formula>
    </cfRule>
    <cfRule type="expression" dxfId="4104" priority="196">
      <formula>COUNTIF(F116,"*"&amp;TEXT($M$10,"@")&amp;"*")=1</formula>
    </cfRule>
    <cfRule type="expression" dxfId="4103" priority="197">
      <formula>COUNTIF(F116,"*"&amp;TEXT($L$10,"@")&amp;"*")=1</formula>
    </cfRule>
    <cfRule type="expression" dxfId="4102" priority="198">
      <formula>COUNTIF(F116,"*"&amp;TEXT($K$10,"@")&amp;"*")=1</formula>
    </cfRule>
    <cfRule type="expression" dxfId="4101" priority="199">
      <formula>COUNTIF(F116,"*"&amp;TEXT($J$10,"@")&amp;"*")=1</formula>
    </cfRule>
  </conditionalFormatting>
  <conditionalFormatting sqref="G116">
    <cfRule type="expression" dxfId="4100" priority="180">
      <formula>COUNTIF(G116,"*"&amp;TEXT($N$11,"@")&amp;"*")=1</formula>
    </cfRule>
    <cfRule type="expression" dxfId="4099" priority="181">
      <formula>COUNTIF(G116,"*"&amp;TEXT($M$11,"@")&amp;"*")=1</formula>
    </cfRule>
    <cfRule type="expression" dxfId="4098" priority="182">
      <formula>COUNTIF(G116,"*"&amp;TEXT($L$11,"@")&amp;"*")=1</formula>
    </cfRule>
    <cfRule type="expression" dxfId="4097" priority="183">
      <formula>COUNTIF(G116,"*"&amp;TEXT($K$11,"@")&amp;"*")=1</formula>
    </cfRule>
    <cfRule type="expression" dxfId="4096" priority="184">
      <formula>COUNTIF(G116,"*"&amp;TEXT($J$11,"@")&amp;"*")=1</formula>
    </cfRule>
    <cfRule type="expression" dxfId="4095" priority="185">
      <formula>COUNTIF(G116,"*"&amp;TEXT($N$10,"@")&amp;"*")=1</formula>
    </cfRule>
    <cfRule type="expression" dxfId="4094" priority="186">
      <formula>COUNTIF(G116,"*"&amp;TEXT($M$10,"@")&amp;"*")=1</formula>
    </cfRule>
    <cfRule type="expression" dxfId="4093" priority="187">
      <formula>COUNTIF(G116,"*"&amp;TEXT($L$10,"@")&amp;"*")=1</formula>
    </cfRule>
    <cfRule type="expression" dxfId="4092" priority="188">
      <formula>COUNTIF(G116,"*"&amp;TEXT($K$10,"@")&amp;"*")=1</formula>
    </cfRule>
    <cfRule type="expression" dxfId="4091" priority="189">
      <formula>COUNTIF(G116,"*"&amp;TEXT($J$10,"@")&amp;"*")=1</formula>
    </cfRule>
  </conditionalFormatting>
  <conditionalFormatting sqref="H116">
    <cfRule type="expression" dxfId="4090" priority="170">
      <formula>COUNTIF(H116,"*"&amp;TEXT($N$11,"@")&amp;"*")=1</formula>
    </cfRule>
    <cfRule type="expression" dxfId="4089" priority="171">
      <formula>COUNTIF(H116,"*"&amp;TEXT($M$11,"@")&amp;"*")=1</formula>
    </cfRule>
    <cfRule type="expression" dxfId="4088" priority="172">
      <formula>COUNTIF(H116,"*"&amp;TEXT($L$11,"@")&amp;"*")=1</formula>
    </cfRule>
    <cfRule type="expression" dxfId="4087" priority="173">
      <formula>COUNTIF(H116,"*"&amp;TEXT($K$11,"@")&amp;"*")=1</formula>
    </cfRule>
    <cfRule type="expression" dxfId="4086" priority="174">
      <formula>COUNTIF(H116,"*"&amp;TEXT($J$11,"@")&amp;"*")=1</formula>
    </cfRule>
    <cfRule type="expression" dxfId="4085" priority="175">
      <formula>COUNTIF(H116,"*"&amp;TEXT($N$10,"@")&amp;"*")=1</formula>
    </cfRule>
    <cfRule type="expression" dxfId="4084" priority="176">
      <formula>COUNTIF(H116,"*"&amp;TEXT($M$10,"@")&amp;"*")=1</formula>
    </cfRule>
    <cfRule type="expression" dxfId="4083" priority="177">
      <formula>COUNTIF(H116,"*"&amp;TEXT($L$10,"@")&amp;"*")=1</formula>
    </cfRule>
    <cfRule type="expression" dxfId="4082" priority="178">
      <formula>COUNTIF(H116,"*"&amp;TEXT($K$10,"@")&amp;"*")=1</formula>
    </cfRule>
    <cfRule type="expression" dxfId="4081" priority="179">
      <formula>COUNTIF(H116,"*"&amp;TEXT($J$10,"@")&amp;"*")=1</formula>
    </cfRule>
  </conditionalFormatting>
  <conditionalFormatting sqref="D116">
    <cfRule type="expression" dxfId="4080" priority="200">
      <formula>COUNTIF(D116,"*"&amp;TEXT($N$11,"@")&amp;"*")=1</formula>
    </cfRule>
    <cfRule type="expression" dxfId="4079" priority="201">
      <formula>COUNTIF(D116,"*"&amp;TEXT($M$11,"@")&amp;"*")=1</formula>
    </cfRule>
    <cfRule type="expression" dxfId="4078" priority="202">
      <formula>COUNTIF(D116,"*"&amp;TEXT($L$11,"@")&amp;"*")=1</formula>
    </cfRule>
    <cfRule type="expression" dxfId="4077" priority="203">
      <formula>COUNTIF(D116,"*"&amp;TEXT($K$11,"@")&amp;"*")=1</formula>
    </cfRule>
    <cfRule type="expression" dxfId="4076" priority="204">
      <formula>COUNTIF(D116,"*"&amp;TEXT($J$11,"@")&amp;"*")=1</formula>
    </cfRule>
    <cfRule type="expression" dxfId="4075" priority="205">
      <formula>COUNTIF(D116,"*"&amp;TEXT($N$10,"@")&amp;"*")=1</formula>
    </cfRule>
    <cfRule type="expression" dxfId="4074" priority="206">
      <formula>COUNTIF(D116,"*"&amp;TEXT($M$10,"@")&amp;"*")=1</formula>
    </cfRule>
    <cfRule type="expression" dxfId="4073" priority="207">
      <formula>COUNTIF(D116,"*"&amp;TEXT($L$10,"@")&amp;"*")=1</formula>
    </cfRule>
    <cfRule type="expression" dxfId="4072" priority="208">
      <formula>COUNTIF(D116,"*"&amp;TEXT($K$10,"@")&amp;"*")=1</formula>
    </cfRule>
    <cfRule type="expression" dxfId="4071" priority="209">
      <formula>COUNTIF(D116,"*"&amp;TEXT($J$10,"@")&amp;"*")=1</formula>
    </cfRule>
  </conditionalFormatting>
  <conditionalFormatting sqref="D115">
    <cfRule type="expression" dxfId="4070" priority="169">
      <formula>COUNTIF(D115,"*"&amp;TEXT($J$10,"@")&amp;"*")=1</formula>
    </cfRule>
  </conditionalFormatting>
  <conditionalFormatting sqref="D115">
    <cfRule type="expression" dxfId="4069" priority="160">
      <formula>COUNTIF($J$10:$N$11,"*乳*")&gt;=1</formula>
    </cfRule>
    <cfRule type="expression" dxfId="4068" priority="161">
      <formula>COUNTIF(D115,"*"&amp;TEXT($N$11,"@")&amp;"*")=1</formula>
    </cfRule>
    <cfRule type="expression" dxfId="4067" priority="162">
      <formula>COUNTIF(D115,"*"&amp;TEXT($M$11,"@")&amp;"*")=1</formula>
    </cfRule>
    <cfRule type="expression" dxfId="4066" priority="163">
      <formula>COUNTIF(D115,"*"&amp;TEXT($L$11,"@")&amp;"*")=1</formula>
    </cfRule>
    <cfRule type="expression" dxfId="4065" priority="164">
      <formula>COUNTIF(D115,"*"&amp;TEXT($K$11,"@")&amp;"*")=1</formula>
    </cfRule>
    <cfRule type="expression" dxfId="4064" priority="165">
      <formula>COUNTIF(D115,"*"&amp;TEXT($J$11,"@")&amp;"*")=1</formula>
    </cfRule>
    <cfRule type="expression" dxfId="4063" priority="166">
      <formula>COUNTIF(D115,"*"&amp;TEXT($N$10,"@")&amp;"*")=1</formula>
    </cfRule>
    <cfRule type="expression" dxfId="4062" priority="167">
      <formula>COUNTIF(D115,"*"&amp;TEXT($M$10,"@")&amp;"*")=1</formula>
    </cfRule>
    <cfRule type="expression" dxfId="4061" priority="168">
      <formula>COUNTIF(D115,"*"&amp;TEXT($L$10,"@")&amp;"*")=1</formula>
    </cfRule>
  </conditionalFormatting>
  <conditionalFormatting sqref="E115">
    <cfRule type="expression" dxfId="4060" priority="128">
      <formula>COUNTIF($E$115,"*乳化剤*")&gt;=1</formula>
    </cfRule>
    <cfRule type="expression" dxfId="4059" priority="129">
      <formula>COUNTIF(E115,"*"&amp;TEXT($N$11,"@")&amp;"*")=1</formula>
    </cfRule>
    <cfRule type="expression" dxfId="4058" priority="130">
      <formula>COUNTIF(E115,"*"&amp;TEXT($M$11,"@")&amp;"*")=1</formula>
    </cfRule>
    <cfRule type="expression" dxfId="4057" priority="131">
      <formula>COUNTIF(E115,"*"&amp;TEXT($L$11,"@")&amp;"*")=1</formula>
    </cfRule>
    <cfRule type="expression" dxfId="4056" priority="132">
      <formula>COUNTIF(E115,"*"&amp;TEXT($K$11,"@")&amp;"*")=1</formula>
    </cfRule>
    <cfRule type="expression" dxfId="4055" priority="133">
      <formula>COUNTIF(E115,"*"&amp;TEXT($J$11,"@")&amp;"*")=1</formula>
    </cfRule>
    <cfRule type="expression" dxfId="4054" priority="134">
      <formula>COUNTIF(E115,"*"&amp;TEXT($N$10,"@")&amp;"*")=1</formula>
    </cfRule>
    <cfRule type="expression" dxfId="4053" priority="135">
      <formula>COUNTIF(E115,"*"&amp;TEXT($M$10,"@")&amp;"*")=1</formula>
    </cfRule>
    <cfRule type="expression" dxfId="4052" priority="136">
      <formula>COUNTIF(E115,"*"&amp;TEXT($L$10,"@")&amp;"*")=1</formula>
    </cfRule>
    <cfRule type="expression" dxfId="4051" priority="137">
      <formula>COUNTIF(E115,"*"&amp;TEXT($K$10,"@")&amp;"*")=1</formula>
    </cfRule>
    <cfRule type="expression" dxfId="4050" priority="138">
      <formula>COUNTIF(E115,"*"&amp;TEXT($J$10,"@")&amp;"*")=1</formula>
    </cfRule>
  </conditionalFormatting>
  <conditionalFormatting sqref="B69:C71">
    <cfRule type="expression" dxfId="4049" priority="9044">
      <formula>OR($I$91&gt;=1,$I$95&gt;=1)</formula>
    </cfRule>
  </conditionalFormatting>
  <conditionalFormatting sqref="B111:C113">
    <cfRule type="expression" dxfId="4048" priority="110">
      <formula>AND(COUNTIF($I$10:$N$11,"*鶏*")&gt;=1,COUNTIF($D$111:$H$113,"チキンエキス")&gt;=1)</formula>
    </cfRule>
  </conditionalFormatting>
  <conditionalFormatting sqref="D55:H55">
    <cfRule type="expression" dxfId="4047" priority="108">
      <formula>OR(COUNTIF($J$11:$N$11,"トウモロコシ")&gt;=1,COUNTIF($J$11:$N$11,"とうもろこし")&gt;=1)</formula>
    </cfRule>
  </conditionalFormatting>
  <conditionalFormatting sqref="B52:C57">
    <cfRule type="expression" dxfId="4046" priority="107">
      <formula>AND(COUNTIF($J$11:$N$11,"とうもろこし")&gt;=1,COUNTIF($D$52:$H$57,"*コーン*")&gt;=1)</formula>
    </cfRule>
  </conditionalFormatting>
  <conditionalFormatting sqref="G56">
    <cfRule type="expression" dxfId="4045" priority="97">
      <formula>COUNTIF(G56,"*"&amp;TEXT($N$11,"@")&amp;"*")=1</formula>
    </cfRule>
    <cfRule type="expression" dxfId="4044" priority="98">
      <formula>COUNTIF(G56,"*"&amp;TEXT($M$11,"@")&amp;"*")=1</formula>
    </cfRule>
    <cfRule type="expression" dxfId="4043" priority="99">
      <formula>COUNTIF(G56,"*"&amp;TEXT($L$11,"@")&amp;"*")=1</formula>
    </cfRule>
    <cfRule type="expression" dxfId="4042" priority="100">
      <formula>COUNTIF(G56,"*"&amp;TEXT($K$11,"@")&amp;"*")=1</formula>
    </cfRule>
    <cfRule type="expression" dxfId="4041" priority="101">
      <formula>COUNTIF(G56,"*"&amp;TEXT($J$11,"@")&amp;"*")=1</formula>
    </cfRule>
    <cfRule type="expression" dxfId="4040" priority="102">
      <formula>COUNTIF(G56,"*"&amp;TEXT($N$10,"@")&amp;"*")=1</formula>
    </cfRule>
    <cfRule type="expression" dxfId="4039" priority="103">
      <formula>COUNTIF(G56,"*"&amp;TEXT($M$10,"@")&amp;"*")=1</formula>
    </cfRule>
    <cfRule type="expression" dxfId="4038" priority="104">
      <formula>COUNTIF(G56,"*"&amp;TEXT($L$10,"@")&amp;"*")=1</formula>
    </cfRule>
    <cfRule type="expression" dxfId="4037" priority="105">
      <formula>COUNTIF(G56,"*"&amp;TEXT($K$10,"@")&amp;"*")=1</formula>
    </cfRule>
    <cfRule type="expression" dxfId="4036" priority="106">
      <formula>COUNTIF(G56,"*"&amp;TEXT($J$10,"@")&amp;"*")=1</formula>
    </cfRule>
  </conditionalFormatting>
  <conditionalFormatting sqref="B60:C63">
    <cfRule type="expression" dxfId="4035" priority="29380">
      <formula>COUNTIF($D60:$H67,"*"&amp;TEXT($N$11,"@")&amp;"*")&gt;=1</formula>
    </cfRule>
    <cfRule type="expression" dxfId="4034" priority="29381">
      <formula>COUNTIF($D60:$H67,"*"&amp;TEXT($M$11,"@")&amp;"*")&gt;=1</formula>
    </cfRule>
    <cfRule type="expression" dxfId="4033" priority="29382">
      <formula>COUNTIF($D60:$H67,"*"&amp;TEXT($L$11,"@")&amp;"*")&gt;=1</formula>
    </cfRule>
    <cfRule type="expression" dxfId="4032" priority="29383">
      <formula>COUNTIF($D60:$H67,"*"&amp;TEXT($K$11,"@")&amp;"*")&gt;=1</formula>
    </cfRule>
    <cfRule type="expression" dxfId="4031" priority="29384">
      <formula>COUNTIF($D60:$H67,"*"&amp;TEXT($J$11,"@")&amp;"*")&gt;=1</formula>
    </cfRule>
    <cfRule type="expression" dxfId="4030" priority="29385">
      <formula>COUNTIF($D60:$H67,"*"&amp;TEXT($N$10,"@")&amp;"*")&gt;=1</formula>
    </cfRule>
    <cfRule type="expression" dxfId="4029" priority="29386">
      <formula>COUNTIF($D60:$H67,"*"&amp;TEXT($M$10,"@")&amp;"*")&gt;=1</formula>
    </cfRule>
    <cfRule type="expression" dxfId="4028" priority="29387">
      <formula>COUNTIF($D60:$H67,"*"&amp;TEXT($L$10,"@")&amp;"*")&gt;=1</formula>
    </cfRule>
    <cfRule type="expression" dxfId="4027" priority="29388">
      <formula>COUNTIF($D60:$H67,"*"&amp;TEXT($K$10,"@")&amp;"*")&gt;=1</formula>
    </cfRule>
    <cfRule type="expression" dxfId="4026" priority="29389">
      <formula>COUNTIF($D60:$H67,"*"&amp;TEXT($J$10,"@")&amp;"*")&gt;=1</formula>
    </cfRule>
  </conditionalFormatting>
  <conditionalFormatting sqref="D66">
    <cfRule type="expression" dxfId="4025" priority="77">
      <formula>COUNTIF(D66,"*"&amp;TEXT($N$11,"@")&amp;"*")=1</formula>
    </cfRule>
    <cfRule type="expression" dxfId="4024" priority="78">
      <formula>COUNTIF(D66,"*"&amp;TEXT($M$11,"@")&amp;"*")=1</formula>
    </cfRule>
    <cfRule type="expression" dxfId="4023" priority="79">
      <formula>COUNTIF(D66,"*"&amp;TEXT($L$11,"@")&amp;"*")=1</formula>
    </cfRule>
    <cfRule type="expression" dxfId="4022" priority="80">
      <formula>COUNTIF(D66,"*"&amp;TEXT($K$11,"@")&amp;"*")=1</formula>
    </cfRule>
    <cfRule type="expression" dxfId="4021" priority="81">
      <formula>COUNTIF(D66,"*"&amp;TEXT($J$11,"@")&amp;"*")=1</formula>
    </cfRule>
    <cfRule type="expression" dxfId="4020" priority="82">
      <formula>COUNTIF(D66,"*"&amp;TEXT($N$10,"@")&amp;"*")=1</formula>
    </cfRule>
    <cfRule type="expression" dxfId="4019" priority="83">
      <formula>COUNTIF(D66,"*"&amp;TEXT($M$10,"@")&amp;"*")=1</formula>
    </cfRule>
    <cfRule type="expression" dxfId="4018" priority="84">
      <formula>COUNTIF(D66,"*"&amp;TEXT($L$10,"@")&amp;"*")=1</formula>
    </cfRule>
    <cfRule type="expression" dxfId="4017" priority="85">
      <formula>COUNTIF(D66,"*"&amp;TEXT($K$10,"@")&amp;"*")=1</formula>
    </cfRule>
    <cfRule type="expression" dxfId="4016" priority="86">
      <formula>COUNTIF(D66,"*"&amp;TEXT($J$10,"@")&amp;"*")=1</formula>
    </cfRule>
  </conditionalFormatting>
  <conditionalFormatting sqref="F66">
    <cfRule type="expression" dxfId="4015" priority="67">
      <formula>COUNTIF(F66,"*"&amp;TEXT($N$11,"@")&amp;"*")=1</formula>
    </cfRule>
    <cfRule type="expression" dxfId="4014" priority="68">
      <formula>COUNTIF(F66,"*"&amp;TEXT($M$11,"@")&amp;"*")=1</formula>
    </cfRule>
    <cfRule type="expression" dxfId="4013" priority="69">
      <formula>COUNTIF(F66,"*"&amp;TEXT($L$11,"@")&amp;"*")=1</formula>
    </cfRule>
    <cfRule type="expression" dxfId="4012" priority="70">
      <formula>COUNTIF(F66,"*"&amp;TEXT($K$11,"@")&amp;"*")=1</formula>
    </cfRule>
    <cfRule type="expression" dxfId="4011" priority="71">
      <formula>COUNTIF(F66,"*"&amp;TEXT($J$11,"@")&amp;"*")=1</formula>
    </cfRule>
    <cfRule type="expression" dxfId="4010" priority="72">
      <formula>COUNTIF(F66,"*"&amp;TEXT($N$10,"@")&amp;"*")=1</formula>
    </cfRule>
    <cfRule type="expression" dxfId="4009" priority="73">
      <formula>COUNTIF(F66,"*"&amp;TEXT($M$10,"@")&amp;"*")=1</formula>
    </cfRule>
    <cfRule type="expression" dxfId="4008" priority="74">
      <formula>COUNTIF(F66,"*"&amp;TEXT($L$10,"@")&amp;"*")=1</formula>
    </cfRule>
    <cfRule type="expression" dxfId="4007" priority="75">
      <formula>COUNTIF(F66,"*"&amp;TEXT($K$10,"@")&amp;"*")=1</formula>
    </cfRule>
    <cfRule type="expression" dxfId="4006" priority="76">
      <formula>COUNTIF(F66,"*"&amp;TEXT($J$10,"@")&amp;"*")=1</formula>
    </cfRule>
  </conditionalFormatting>
  <conditionalFormatting sqref="G66">
    <cfRule type="expression" dxfId="4005" priority="57">
      <formula>COUNTIF(G66,"*"&amp;TEXT($N$11,"@")&amp;"*")=1</formula>
    </cfRule>
    <cfRule type="expression" dxfId="4004" priority="58">
      <formula>COUNTIF(G66,"*"&amp;TEXT($M$11,"@")&amp;"*")=1</formula>
    </cfRule>
    <cfRule type="expression" dxfId="4003" priority="59">
      <formula>COUNTIF(G66,"*"&amp;TEXT($L$11,"@")&amp;"*")=1</formula>
    </cfRule>
    <cfRule type="expression" dxfId="4002" priority="60">
      <formula>COUNTIF(G66,"*"&amp;TEXT($K$11,"@")&amp;"*")=1</formula>
    </cfRule>
    <cfRule type="expression" dxfId="4001" priority="61">
      <formula>COUNTIF(G66,"*"&amp;TEXT($J$11,"@")&amp;"*")=1</formula>
    </cfRule>
    <cfRule type="expression" dxfId="4000" priority="62">
      <formula>COUNTIF(G66,"*"&amp;TEXT($N$10,"@")&amp;"*")=1</formula>
    </cfRule>
    <cfRule type="expression" dxfId="3999" priority="63">
      <formula>COUNTIF(G66,"*"&amp;TEXT($M$10,"@")&amp;"*")=1</formula>
    </cfRule>
    <cfRule type="expression" dxfId="3998" priority="64">
      <formula>COUNTIF(G66,"*"&amp;TEXT($L$10,"@")&amp;"*")=1</formula>
    </cfRule>
    <cfRule type="expression" dxfId="3997" priority="65">
      <formula>COUNTIF(G66,"*"&amp;TEXT($K$10,"@")&amp;"*")=1</formula>
    </cfRule>
    <cfRule type="expression" dxfId="3996" priority="66">
      <formula>COUNTIF(G66,"*"&amp;TEXT($J$10,"@")&amp;"*")=1</formula>
    </cfRule>
  </conditionalFormatting>
  <conditionalFormatting sqref="E66">
    <cfRule type="expression" dxfId="3995" priority="56">
      <formula>COUNTIF(E66,"*"&amp;TEXT($J$10,"@")&amp;"*")=1</formula>
    </cfRule>
  </conditionalFormatting>
  <conditionalFormatting sqref="H66">
    <cfRule type="expression" dxfId="3994" priority="37">
      <formula>COUNTIF(H66,"*"&amp;TEXT($N$11,"@")&amp;"*")=1</formula>
    </cfRule>
    <cfRule type="expression" dxfId="3993" priority="38">
      <formula>COUNTIF(H66,"*"&amp;TEXT($M$11,"@")&amp;"*")=1</formula>
    </cfRule>
    <cfRule type="expression" dxfId="3992" priority="39">
      <formula>COUNTIF(H66,"*"&amp;TEXT($L$11,"@")&amp;"*")=1</formula>
    </cfRule>
    <cfRule type="expression" dxfId="3991" priority="40">
      <formula>COUNTIF(H66,"*"&amp;TEXT($K$11,"@")&amp;"*")=1</formula>
    </cfRule>
    <cfRule type="expression" dxfId="3990" priority="41">
      <formula>COUNTIF(H66,"*"&amp;TEXT($J$11,"@")&amp;"*")=1</formula>
    </cfRule>
    <cfRule type="expression" dxfId="3989" priority="42">
      <formula>COUNTIF(H66,"*"&amp;TEXT($N$10,"@")&amp;"*")=1</formula>
    </cfRule>
    <cfRule type="expression" dxfId="3988" priority="43">
      <formula>COUNTIF(H66,"*"&amp;TEXT($M$10,"@")&amp;"*")=1</formula>
    </cfRule>
    <cfRule type="expression" dxfId="3987" priority="44">
      <formula>COUNTIF(H66,"*"&amp;TEXT($L$10,"@")&amp;"*")=1</formula>
    </cfRule>
    <cfRule type="expression" dxfId="3986" priority="45">
      <formula>COUNTIF(H66,"*"&amp;TEXT($K$10,"@")&amp;"*")=1</formula>
    </cfRule>
    <cfRule type="expression" dxfId="3985" priority="46">
      <formula>COUNTIF(H66,"*"&amp;TEXT($J$10,"@")&amp;"*")=1</formula>
    </cfRule>
  </conditionalFormatting>
  <conditionalFormatting sqref="H67">
    <cfRule type="expression" dxfId="3984" priority="27">
      <formula>COUNTIF(H67,"*"&amp;TEXT($N$11,"@")&amp;"*")=1</formula>
    </cfRule>
    <cfRule type="expression" dxfId="3983" priority="28">
      <formula>COUNTIF(H67,"*"&amp;TEXT($M$11,"@")&amp;"*")=1</formula>
    </cfRule>
    <cfRule type="expression" dxfId="3982" priority="29">
      <formula>COUNTIF(H67,"*"&amp;TEXT($L$11,"@")&amp;"*")=1</formula>
    </cfRule>
    <cfRule type="expression" dxfId="3981" priority="30">
      <formula>COUNTIF(H67,"*"&amp;TEXT($K$11,"@")&amp;"*")=1</formula>
    </cfRule>
    <cfRule type="expression" dxfId="3980" priority="31">
      <formula>COUNTIF(H67,"*"&amp;TEXT($J$11,"@")&amp;"*")=1</formula>
    </cfRule>
    <cfRule type="expression" dxfId="3979" priority="32">
      <formula>COUNTIF(H67,"*"&amp;TEXT($N$10,"@")&amp;"*")=1</formula>
    </cfRule>
    <cfRule type="expression" dxfId="3978" priority="33">
      <formula>COUNTIF(H67,"*"&amp;TEXT($M$10,"@")&amp;"*")=1</formula>
    </cfRule>
    <cfRule type="expression" dxfId="3977" priority="34">
      <formula>COUNTIF(H67,"*"&amp;TEXT($L$10,"@")&amp;"*")=1</formula>
    </cfRule>
    <cfRule type="expression" dxfId="3976" priority="35">
      <formula>COUNTIF(H67,"*"&amp;TEXT($K$10,"@")&amp;"*")=1</formula>
    </cfRule>
    <cfRule type="expression" dxfId="3975" priority="36">
      <formula>COUNTIF(H67,"*"&amp;TEXT($J$10,"@")&amp;"*")=1</formula>
    </cfRule>
  </conditionalFormatting>
  <conditionalFormatting sqref="D57 F35 F26 G30 F51 F64">
    <cfRule type="expression" dxfId="3974" priority="29511">
      <formula>$I$90&gt;=1</formula>
    </cfRule>
    <cfRule type="expression" dxfId="3973" priority="29512">
      <formula>COUNTIF(D26,"*"&amp;TEXT($N$11,"@")&amp;"*")=1</formula>
    </cfRule>
    <cfRule type="expression" dxfId="3972" priority="29513">
      <formula>COUNTIF(D26,"*"&amp;TEXT($M$11,"@")&amp;"*")=1</formula>
    </cfRule>
    <cfRule type="expression" dxfId="3971" priority="29514">
      <formula>COUNTIF(D26,"*"&amp;TEXT($L$11,"@")&amp;"*")=1</formula>
    </cfRule>
    <cfRule type="expression" dxfId="3970" priority="29515">
      <formula>COUNTIF(D26,"*"&amp;TEXT($K$11,"@")&amp;"*")=1</formula>
    </cfRule>
    <cfRule type="expression" dxfId="3969" priority="29516">
      <formula>COUNTIF(D26,"*"&amp;TEXT($J$11,"@")&amp;"*")=1</formula>
    </cfRule>
    <cfRule type="expression" dxfId="3968" priority="29517">
      <formula>COUNTIF(D26,"*"&amp;TEXT($N$10,"@")&amp;"*")=1</formula>
    </cfRule>
    <cfRule type="expression" dxfId="3967" priority="29518">
      <formula>COUNTIF(D26,"*"&amp;TEXT($M$10,"@")&amp;"*")=1</formula>
    </cfRule>
    <cfRule type="expression" dxfId="3966" priority="29519">
      <formula>COUNTIF(D26,"*"&amp;TEXT($L$10,"@")&amp;"*")=1</formula>
    </cfRule>
  </conditionalFormatting>
  <conditionalFormatting sqref="E54">
    <cfRule type="expression" dxfId="3965" priority="29648">
      <formula>$I$99&gt;=1</formula>
    </cfRule>
    <cfRule type="expression" dxfId="3964" priority="29649">
      <formula>COUNTIF(E54,"*"&amp;TEXT($N$11,"@")&amp;"*")=1</formula>
    </cfRule>
    <cfRule type="expression" dxfId="3963" priority="29650">
      <formula>COUNTIF(E54,"*"&amp;TEXT($M$11,"@")&amp;"*")=1</formula>
    </cfRule>
    <cfRule type="expression" dxfId="3962" priority="29651">
      <formula>COUNTIF(E54,"*"&amp;TEXT($L$11,"@")&amp;"*")=1</formula>
    </cfRule>
    <cfRule type="expression" dxfId="3961" priority="29652">
      <formula>COUNTIF(E54,"*"&amp;TEXT($K$11,"@")&amp;"*")=1</formula>
    </cfRule>
    <cfRule type="expression" dxfId="3960" priority="29653">
      <formula>COUNTIF(E54,"*"&amp;TEXT($J$11,"@")&amp;"*")=1</formula>
    </cfRule>
    <cfRule type="expression" dxfId="3959" priority="29654">
      <formula>COUNTIF(E54,"*"&amp;TEXT($N$10,"@")&amp;"*")=1</formula>
    </cfRule>
    <cfRule type="expression" dxfId="3958" priority="29655">
      <formula>COUNTIF(E54,"*"&amp;TEXT($M$10,"@")&amp;"*")=1</formula>
    </cfRule>
    <cfRule type="expression" dxfId="3957" priority="29656">
      <formula>COUNTIF(E54,"*"&amp;TEXT($L$10,"@")&amp;"*")=1</formula>
    </cfRule>
  </conditionalFormatting>
  <conditionalFormatting sqref="E24 E35 E32:E33">
    <cfRule type="expression" dxfId="3956" priority="29814">
      <formula>$I$114&gt;=1</formula>
    </cfRule>
    <cfRule type="expression" dxfId="3955" priority="29815">
      <formula>COUNTIF(E24,"*"&amp;TEXT($N$11,"@")&amp;"*")=1</formula>
    </cfRule>
    <cfRule type="expression" dxfId="3954" priority="29816">
      <formula>COUNTIF(E24,"*"&amp;TEXT($M$11,"@")&amp;"*")=1</formula>
    </cfRule>
    <cfRule type="expression" dxfId="3953" priority="29817">
      <formula>COUNTIF(E24,"*"&amp;TEXT($L$11,"@")&amp;"*")=1</formula>
    </cfRule>
    <cfRule type="expression" dxfId="3952" priority="29818">
      <formula>COUNTIF(E24,"*"&amp;TEXT($K$11,"@")&amp;"*")=1</formula>
    </cfRule>
    <cfRule type="expression" dxfId="3951" priority="29819">
      <formula>COUNTIF(E24,"*"&amp;TEXT($J$11,"@")&amp;"*")=1</formula>
    </cfRule>
    <cfRule type="expression" dxfId="3950" priority="29820">
      <formula>COUNTIF(E24,"*"&amp;TEXT($N$10,"@")&amp;"*")=1</formula>
    </cfRule>
    <cfRule type="expression" dxfId="3949" priority="29821">
      <formula>COUNTIF(E24,"*"&amp;TEXT($M$10,"@")&amp;"*")=1</formula>
    </cfRule>
    <cfRule type="expression" dxfId="3948" priority="29822">
      <formula>COUNTIF(E24,"*"&amp;TEXT($L$10,"@")&amp;"*")=1</formula>
    </cfRule>
  </conditionalFormatting>
  <conditionalFormatting sqref="F100">
    <cfRule type="expression" dxfId="3947" priority="17">
      <formula>COUNTIF(F100,"*"&amp;TEXT($N$11,"@")&amp;"*")=1</formula>
    </cfRule>
    <cfRule type="expression" dxfId="3946" priority="18">
      <formula>COUNTIF(F100,"*"&amp;TEXT($M$11,"@")&amp;"*")=1</formula>
    </cfRule>
    <cfRule type="expression" dxfId="3945" priority="19">
      <formula>COUNTIF(F100,"*"&amp;TEXT($L$11,"@")&amp;"*")=1</formula>
    </cfRule>
    <cfRule type="expression" dxfId="3944" priority="20">
      <formula>COUNTIF(F100,"*"&amp;TEXT($K$11,"@")&amp;"*")=1</formula>
    </cfRule>
    <cfRule type="expression" dxfId="3943" priority="21">
      <formula>COUNTIF(F100,"*"&amp;TEXT($J$11,"@")&amp;"*")=1</formula>
    </cfRule>
    <cfRule type="expression" dxfId="3942" priority="22">
      <formula>COUNTIF(F100,"*"&amp;TEXT($N$10,"@")&amp;"*")=1</formula>
    </cfRule>
    <cfRule type="expression" dxfId="3941" priority="23">
      <formula>COUNTIF(F100,"*"&amp;TEXT($M$10,"@")&amp;"*")=1</formula>
    </cfRule>
    <cfRule type="expression" dxfId="3940" priority="24">
      <formula>COUNTIF(F100,"*"&amp;TEXT($L$10,"@")&amp;"*")=1</formula>
    </cfRule>
    <cfRule type="expression" dxfId="3939" priority="25">
      <formula>COUNTIF(F100,"*"&amp;TEXT($K$10,"@")&amp;"*")=1</formula>
    </cfRule>
    <cfRule type="expression" dxfId="3938" priority="26">
      <formula>COUNTIF(F100,"*"&amp;TEXT($J$10,"@")&amp;"*")=1</formula>
    </cfRule>
  </conditionalFormatting>
  <conditionalFormatting sqref="F114:F115">
    <cfRule type="expression" dxfId="3937" priority="15">
      <formula>COUNTIF($F$115,"*乳化剤")&gt;=1</formula>
    </cfRule>
  </conditionalFormatting>
  <conditionalFormatting sqref="E26">
    <cfRule type="expression" dxfId="3936" priority="5">
      <formula>COUNTIF(E26,"*"&amp;TEXT($N$11,"@")&amp;"*")=1</formula>
    </cfRule>
    <cfRule type="expression" dxfId="3935" priority="6">
      <formula>COUNTIF(E26,"*"&amp;TEXT($M$11,"@")&amp;"*")=1</formula>
    </cfRule>
    <cfRule type="expression" dxfId="3934" priority="7">
      <formula>COUNTIF(E26,"*"&amp;TEXT($L$11,"@")&amp;"*")=1</formula>
    </cfRule>
    <cfRule type="expression" dxfId="3933" priority="8">
      <formula>COUNTIF(E26,"*"&amp;TEXT($K$11,"@")&amp;"*")=1</formula>
    </cfRule>
    <cfRule type="expression" dxfId="3932" priority="9">
      <formula>COUNTIF(E26,"*"&amp;TEXT($J$11,"@")&amp;"*")=1</formula>
    </cfRule>
    <cfRule type="expression" dxfId="3931" priority="10">
      <formula>COUNTIF(E26,"*"&amp;TEXT($N$10,"@")&amp;"*")=1</formula>
    </cfRule>
    <cfRule type="expression" dxfId="3930" priority="11">
      <formula>COUNTIF(E26,"*"&amp;TEXT($M$10,"@")&amp;"*")=1</formula>
    </cfRule>
    <cfRule type="expression" dxfId="3929" priority="12">
      <formula>COUNTIF(E26,"*"&amp;TEXT($L$10,"@")&amp;"*")=1</formula>
    </cfRule>
    <cfRule type="expression" dxfId="3928" priority="13">
      <formula>COUNTIF(E26,"*"&amp;TEXT($K$10,"@")&amp;"*")=1</formula>
    </cfRule>
    <cfRule type="expression" dxfId="3927" priority="14">
      <formula>COUNTIF(E26,"*"&amp;TEXT($J$10,"@")&amp;"*")=1</formula>
    </cfRule>
  </conditionalFormatting>
  <conditionalFormatting sqref="B58:C64">
    <cfRule type="expression" dxfId="3926" priority="3">
      <formula>AND(COUNTIF(J10:N10,"乳")&gt;=1,COUNTIF($D$58:$H$64,"乳化剤")&gt;=1)</formula>
    </cfRule>
  </conditionalFormatting>
  <conditionalFormatting sqref="B85:C85">
    <cfRule type="expression" dxfId="3925" priority="2">
      <formula>COUNTIF($J$10:$N$10,"さけ")&gt;=1</formula>
    </cfRule>
  </conditionalFormatting>
  <dataValidations count="4">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 type="custom" showInputMessage="1" showErrorMessage="1" error="アレルゲンの食品名が「28 その他」になっていないので記入できません。" sqref="E11:H11">
      <formula1>E$10="28 その他"</formula1>
    </dataValidation>
    <dataValidation type="custom" showErrorMessage="1" error="アレルゲンの食品名が「28 その他」になっていないので記入できません。" sqref="D11">
      <formula1>D$10="28 その他"</formula1>
    </dataValidation>
    <dataValidation type="list" allowBlank="1" showInputMessage="1" showErrorMessage="1" sqref="F13">
      <formula1>"あり,なし"</formula1>
    </dataValidation>
  </dataValidations>
  <pageMargins left="0.70866141732283472" right="0.70866141732283472" top="0.51181102362204722" bottom="0.35433070866141736" header="0.31496062992125984" footer="0.31496062992125984"/>
  <pageSetup paperSize="9" scale="74" fitToHeight="0" orientation="portrait" r:id="rId1"/>
  <rowBreaks count="1" manualBreakCount="1">
    <brk id="4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6"/>
  <sheetViews>
    <sheetView view="pageBreakPreview" zoomScaleNormal="100" zoomScaleSheetLayoutView="100" workbookViewId="0">
      <selection activeCell="C121" sqref="C121"/>
    </sheetView>
  </sheetViews>
  <sheetFormatPr defaultRowHeight="13.5" x14ac:dyDescent="0.15"/>
  <cols>
    <col min="1" max="1" width="2.875" customWidth="1"/>
    <col min="2" max="3" width="11.875" customWidth="1"/>
    <col min="4" max="8" width="18.625" style="9" customWidth="1"/>
    <col min="9" max="9" width="9" hidden="1"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98" t="s">
        <v>308</v>
      </c>
      <c r="B1" s="98"/>
      <c r="C1" s="98"/>
      <c r="D1" s="98"/>
      <c r="E1" s="98"/>
      <c r="F1" s="98"/>
      <c r="G1" s="98"/>
      <c r="H1" s="98"/>
    </row>
    <row r="2" spans="1:15" ht="15" customHeight="1" x14ac:dyDescent="0.15"/>
    <row r="3" spans="1:15" ht="30" customHeight="1" x14ac:dyDescent="0.15">
      <c r="B3" s="111" t="s">
        <v>297</v>
      </c>
      <c r="C3" s="111"/>
      <c r="D3" s="111"/>
      <c r="E3" s="111"/>
      <c r="F3" s="111"/>
      <c r="G3" s="111"/>
      <c r="H3" s="111"/>
    </row>
    <row r="4" spans="1:15" ht="30" customHeight="1" x14ac:dyDescent="0.15">
      <c r="B4" s="111"/>
      <c r="C4" s="111"/>
      <c r="D4" s="111"/>
      <c r="E4" s="111"/>
      <c r="F4" s="111"/>
      <c r="G4" s="111"/>
      <c r="H4" s="111"/>
    </row>
    <row r="5" spans="1:15" ht="30" customHeight="1" x14ac:dyDescent="0.15">
      <c r="B5" s="111"/>
      <c r="C5" s="111"/>
      <c r="D5" s="111"/>
      <c r="E5" s="111"/>
      <c r="F5" s="111"/>
      <c r="G5" s="111"/>
      <c r="H5" s="111"/>
    </row>
    <row r="6" spans="1:15" ht="15" customHeight="1" x14ac:dyDescent="0.15">
      <c r="B6" s="1"/>
      <c r="C6" s="1"/>
    </row>
    <row r="7" spans="1:15" ht="17.25" customHeight="1" x14ac:dyDescent="0.15">
      <c r="B7" s="104" t="s">
        <v>298</v>
      </c>
      <c r="C7" s="104"/>
    </row>
    <row r="8" spans="1:15" ht="33.75" customHeight="1" x14ac:dyDescent="0.15">
      <c r="B8" s="105" t="s">
        <v>0</v>
      </c>
      <c r="C8" s="105"/>
      <c r="D8" s="113" t="s">
        <v>190</v>
      </c>
      <c r="E8" s="113"/>
      <c r="F8" s="58" t="s" ph="1">
        <v>270</v>
      </c>
      <c r="G8" s="113" t="s" ph="1">
        <v>291</v>
      </c>
      <c r="H8" s="113" ph="1"/>
    </row>
    <row r="9" spans="1:15" ht="33.75" customHeight="1" thickBot="1" x14ac:dyDescent="0.2">
      <c r="B9" s="106" t="s">
        <v>1</v>
      </c>
      <c r="C9" s="106"/>
      <c r="D9" s="59">
        <v>44816</v>
      </c>
      <c r="E9" s="60" t="s">
        <v>292</v>
      </c>
      <c r="F9" s="61">
        <v>44820</v>
      </c>
      <c r="G9" s="62"/>
      <c r="H9" s="62"/>
      <c r="J9" s="13">
        <f>IF(ISERROR(VALUE(MID(D10,1,2))),"",VALUE(MID(D10,1,2)))</f>
        <v>3</v>
      </c>
      <c r="K9" s="13">
        <f>VALUE(MID(E10,1,2))</f>
        <v>28</v>
      </c>
      <c r="L9" s="13" t="e">
        <f>VALUE(MID(F10,1,2))</f>
        <v>#VALUE!</v>
      </c>
      <c r="M9" s="13" t="e">
        <f>VALUE(MID(G10,1,2))</f>
        <v>#VALUE!</v>
      </c>
      <c r="N9" s="13" t="e">
        <f>VALUE(MID(H10,1,2))</f>
        <v>#VALUE!</v>
      </c>
      <c r="O9" s="12"/>
    </row>
    <row r="10" spans="1:15" ht="33.75" customHeight="1" x14ac:dyDescent="0.15">
      <c r="B10" s="107" t="s">
        <v>2</v>
      </c>
      <c r="C10" s="108"/>
      <c r="D10" s="15" t="s">
        <v>191</v>
      </c>
      <c r="E10" s="15" t="s">
        <v>192</v>
      </c>
      <c r="F10" s="15"/>
      <c r="G10" s="15"/>
      <c r="H10" s="16"/>
      <c r="J10" s="13" t="str">
        <f>VLOOKUP(J$9,Sheet5!$A$2:$B$29,2,TRUE)</f>
        <v>小麦</v>
      </c>
      <c r="K10" s="13" t="str">
        <f>VLOOKUP(K$9,Sheet5!$A$2:$B$29,2,TRUE)</f>
        <v>そ の 他</v>
      </c>
      <c r="L10" s="13" t="e">
        <f>VLOOKUP(L$9,Sheet5!$A$2:$B$29,2,TRUE)</f>
        <v>#VALUE!</v>
      </c>
      <c r="M10" s="13" t="e">
        <f>VLOOKUP(M$9,Sheet5!$A$2:$B$29,2,TRUE)</f>
        <v>#VALUE!</v>
      </c>
      <c r="N10" s="13" t="e">
        <f>VLOOKUP(N$9,Sheet5!$A$2:$B$29,2,TRUE)</f>
        <v>#VALUE!</v>
      </c>
      <c r="O10" s="12"/>
    </row>
    <row r="11" spans="1:15" ht="33.75" customHeight="1" thickBot="1" x14ac:dyDescent="0.2">
      <c r="B11" s="109" t="s">
        <v>47</v>
      </c>
      <c r="C11" s="110"/>
      <c r="D11" s="14"/>
      <c r="E11" s="14" t="s">
        <v>293</v>
      </c>
      <c r="F11" s="14"/>
      <c r="G11" s="14"/>
      <c r="H11" s="17"/>
      <c r="J11" s="13">
        <f>D$11</f>
        <v>0</v>
      </c>
      <c r="K11" s="13" t="str">
        <f>E$11</f>
        <v>とうもろこし</v>
      </c>
      <c r="L11" s="13">
        <f>F$11</f>
        <v>0</v>
      </c>
      <c r="M11" s="13">
        <f>G$11</f>
        <v>0</v>
      </c>
      <c r="N11" s="13">
        <f>H$11</f>
        <v>0</v>
      </c>
      <c r="O11" s="12"/>
    </row>
    <row r="12" spans="1:15" ht="33.75" customHeight="1" x14ac:dyDescent="0.15">
      <c r="B12" s="114" t="s">
        <v>3</v>
      </c>
      <c r="C12" s="115"/>
      <c r="D12" s="118" t="s">
        <v>294</v>
      </c>
      <c r="E12" s="118"/>
      <c r="F12" s="118"/>
      <c r="G12" s="118"/>
      <c r="H12" s="118"/>
      <c r="J12" t="b">
        <f>IF(D$11="",D$11="(食品名記入)",D$11="")</f>
        <v>0</v>
      </c>
    </row>
    <row r="13" spans="1:15" ht="26.25" customHeight="1" x14ac:dyDescent="0.15">
      <c r="B13" s="116"/>
      <c r="C13" s="117"/>
      <c r="D13" s="119" t="s">
        <v>272</v>
      </c>
      <c r="E13" s="120"/>
      <c r="F13" s="18" t="s">
        <v>296</v>
      </c>
      <c r="G13" s="121" t="s">
        <v>273</v>
      </c>
      <c r="H13" s="121"/>
    </row>
    <row r="14" spans="1:15" ht="33.75" customHeight="1" x14ac:dyDescent="0.15">
      <c r="B14" s="99" t="s">
        <v>4</v>
      </c>
      <c r="C14" s="100"/>
      <c r="D14" s="122" t="s">
        <v>193</v>
      </c>
      <c r="E14" s="122"/>
      <c r="F14" s="122"/>
      <c r="G14" s="122"/>
      <c r="H14" s="122"/>
    </row>
    <row r="15" spans="1:15" ht="33.75" customHeight="1" x14ac:dyDescent="0.15">
      <c r="B15" s="101" t="s">
        <v>5</v>
      </c>
      <c r="C15" s="102"/>
      <c r="D15" s="122" t="s">
        <v>295</v>
      </c>
      <c r="E15" s="122"/>
      <c r="F15" s="122"/>
      <c r="G15" s="122"/>
      <c r="H15" s="122"/>
    </row>
    <row r="16" spans="1:15" ht="15" customHeight="1" x14ac:dyDescent="0.15">
      <c r="B16" s="103"/>
      <c r="C16" s="103"/>
    </row>
    <row r="17" spans="1:14" s="27" customFormat="1" ht="15" customHeight="1" x14ac:dyDescent="0.15"/>
    <row r="18" spans="1:14" s="27" customFormat="1" ht="15" customHeight="1" x14ac:dyDescent="0.15"/>
    <row r="19" spans="1:14" s="27" customFormat="1" ht="15" customHeight="1" x14ac:dyDescent="0.15">
      <c r="B19" s="26" t="s">
        <v>74</v>
      </c>
    </row>
    <row r="20" spans="1:14" ht="30" customHeight="1" thickBot="1" x14ac:dyDescent="0.2">
      <c r="A20" s="112" t="s">
        <v>94</v>
      </c>
      <c r="B20" s="112"/>
      <c r="C20" s="112"/>
      <c r="D20" s="159" t="s">
        <v>48</v>
      </c>
      <c r="E20" s="159"/>
      <c r="F20" s="159"/>
      <c r="G20" s="159"/>
      <c r="H20" s="159"/>
    </row>
    <row r="21" spans="1:14" s="2" customFormat="1" ht="15" customHeight="1" x14ac:dyDescent="0.15">
      <c r="A21" s="136"/>
      <c r="B21" s="126" t="s">
        <v>179</v>
      </c>
      <c r="C21" s="127"/>
      <c r="D21" s="64" t="s">
        <v>114</v>
      </c>
      <c r="E21" s="19" t="s">
        <v>223</v>
      </c>
      <c r="F21" s="19" t="s">
        <v>115</v>
      </c>
      <c r="G21" s="19" t="s">
        <v>116</v>
      </c>
      <c r="H21" s="19" t="s">
        <v>163</v>
      </c>
      <c r="J21"/>
      <c r="K21"/>
      <c r="L21"/>
      <c r="M21"/>
      <c r="N21"/>
    </row>
    <row r="22" spans="1:14" s="2" customFormat="1" ht="15" customHeight="1" x14ac:dyDescent="0.15">
      <c r="A22" s="136"/>
      <c r="B22" s="130"/>
      <c r="C22" s="131"/>
      <c r="D22" s="71" t="s">
        <v>224</v>
      </c>
      <c r="E22" s="72" t="s">
        <v>34</v>
      </c>
      <c r="F22" s="72" t="s">
        <v>117</v>
      </c>
      <c r="G22" s="72" t="s">
        <v>51</v>
      </c>
      <c r="H22" s="73" t="s">
        <v>45</v>
      </c>
      <c r="J22"/>
      <c r="K22"/>
      <c r="L22"/>
      <c r="M22"/>
      <c r="N22"/>
    </row>
    <row r="23" spans="1:14" s="2" customFormat="1" ht="30" customHeight="1" x14ac:dyDescent="0.15">
      <c r="A23" s="136"/>
      <c r="B23" s="130"/>
      <c r="C23" s="131"/>
      <c r="D23" s="139" t="s">
        <v>225</v>
      </c>
      <c r="E23" s="140"/>
      <c r="F23" s="140"/>
      <c r="G23" s="140"/>
      <c r="H23" s="141"/>
      <c r="J23"/>
      <c r="K23"/>
      <c r="L23"/>
      <c r="M23"/>
      <c r="N23"/>
    </row>
    <row r="24" spans="1:14" s="2" customFormat="1" ht="15" customHeight="1" thickBot="1" x14ac:dyDescent="0.2">
      <c r="A24" s="136"/>
      <c r="B24" s="128"/>
      <c r="C24" s="129"/>
      <c r="D24" s="30" t="s">
        <v>199</v>
      </c>
      <c r="E24" s="96" t="s">
        <v>226</v>
      </c>
      <c r="F24" s="93"/>
      <c r="G24" s="30"/>
      <c r="H24" s="25"/>
      <c r="J24"/>
      <c r="K24"/>
      <c r="L24"/>
      <c r="M24"/>
      <c r="N24"/>
    </row>
    <row r="25" spans="1:14" s="2" customFormat="1" ht="15" customHeight="1" x14ac:dyDescent="0.15">
      <c r="A25" s="136"/>
      <c r="B25" s="126" t="s">
        <v>75</v>
      </c>
      <c r="C25" s="127"/>
      <c r="D25" s="19" t="s">
        <v>119</v>
      </c>
      <c r="E25" s="97" t="s">
        <v>227</v>
      </c>
      <c r="F25" s="89"/>
      <c r="G25" s="90"/>
      <c r="H25" s="20" t="s">
        <v>228</v>
      </c>
      <c r="J25"/>
      <c r="K25"/>
      <c r="L25"/>
      <c r="M25"/>
      <c r="N25"/>
    </row>
    <row r="26" spans="1:14" s="2" customFormat="1" ht="15" customHeight="1" thickBot="1" x14ac:dyDescent="0.2">
      <c r="A26" s="136"/>
      <c r="B26" s="128"/>
      <c r="C26" s="129"/>
      <c r="D26" s="46" t="s">
        <v>229</v>
      </c>
      <c r="E26" s="30" t="s">
        <v>314</v>
      </c>
      <c r="F26" s="51" t="s">
        <v>36</v>
      </c>
      <c r="G26" s="30"/>
      <c r="H26" s="25"/>
      <c r="J26"/>
      <c r="K26"/>
      <c r="L26"/>
      <c r="M26"/>
      <c r="N26"/>
    </row>
    <row r="27" spans="1:14" s="2" customFormat="1" ht="15" customHeight="1" x14ac:dyDescent="0.15">
      <c r="A27" s="136"/>
      <c r="B27" s="126" t="s">
        <v>76</v>
      </c>
      <c r="C27" s="127"/>
      <c r="D27" s="89" t="s">
        <v>230</v>
      </c>
      <c r="E27" s="89"/>
      <c r="F27" s="90"/>
      <c r="G27" s="19" t="s">
        <v>87</v>
      </c>
      <c r="H27" s="20" t="s">
        <v>34</v>
      </c>
      <c r="J27"/>
      <c r="K27"/>
      <c r="L27"/>
      <c r="M27"/>
      <c r="N27"/>
    </row>
    <row r="28" spans="1:14" s="2" customFormat="1" ht="15" customHeight="1" x14ac:dyDescent="0.15">
      <c r="A28" s="136"/>
      <c r="B28" s="130"/>
      <c r="C28" s="131"/>
      <c r="D28" s="71" t="s">
        <v>95</v>
      </c>
      <c r="E28" s="72" t="s">
        <v>120</v>
      </c>
      <c r="F28" s="72"/>
      <c r="G28" s="72"/>
      <c r="H28" s="73"/>
      <c r="J28"/>
      <c r="K28"/>
      <c r="L28"/>
      <c r="M28"/>
      <c r="N28"/>
    </row>
    <row r="29" spans="1:14" s="2" customFormat="1" ht="15" customHeight="1" x14ac:dyDescent="0.15">
      <c r="A29" s="136"/>
      <c r="B29" s="130"/>
      <c r="C29" s="131"/>
      <c r="D29" s="147" t="s">
        <v>121</v>
      </c>
      <c r="E29" s="147"/>
      <c r="F29" s="143"/>
      <c r="G29" s="72" t="s">
        <v>194</v>
      </c>
      <c r="H29" s="73" t="s">
        <v>45</v>
      </c>
      <c r="J29"/>
      <c r="K29"/>
      <c r="L29"/>
      <c r="M29"/>
      <c r="N29"/>
    </row>
    <row r="30" spans="1:14" s="2" customFormat="1" ht="15" customHeight="1" thickBot="1" x14ac:dyDescent="0.2">
      <c r="A30" s="136"/>
      <c r="B30" s="128"/>
      <c r="C30" s="129"/>
      <c r="D30" s="71" t="s">
        <v>196</v>
      </c>
      <c r="E30" s="96" t="s">
        <v>195</v>
      </c>
      <c r="F30" s="93"/>
      <c r="G30" s="30" t="s">
        <v>36</v>
      </c>
      <c r="H30" s="25"/>
      <c r="J30"/>
      <c r="K30"/>
      <c r="L30"/>
      <c r="M30"/>
      <c r="N30"/>
    </row>
    <row r="31" spans="1:14" s="2" customFormat="1" ht="15" customHeight="1" x14ac:dyDescent="0.15">
      <c r="A31" s="136"/>
      <c r="B31" s="126" t="s">
        <v>77</v>
      </c>
      <c r="C31" s="127"/>
      <c r="D31" s="19" t="s">
        <v>114</v>
      </c>
      <c r="E31" s="35" t="s">
        <v>163</v>
      </c>
      <c r="F31" s="19" t="s">
        <v>109</v>
      </c>
      <c r="G31" s="19" t="s">
        <v>88</v>
      </c>
      <c r="H31" s="20" t="s">
        <v>35</v>
      </c>
      <c r="J31"/>
      <c r="K31"/>
      <c r="L31"/>
      <c r="M31"/>
      <c r="N31"/>
    </row>
    <row r="32" spans="1:14" s="2" customFormat="1" ht="15" customHeight="1" x14ac:dyDescent="0.15">
      <c r="A32" s="136"/>
      <c r="B32" s="130"/>
      <c r="C32" s="131"/>
      <c r="D32" s="72" t="s">
        <v>118</v>
      </c>
      <c r="E32" s="72" t="s">
        <v>177</v>
      </c>
      <c r="F32" s="72" t="s">
        <v>187</v>
      </c>
      <c r="G32" s="142" t="s">
        <v>93</v>
      </c>
      <c r="H32" s="144"/>
      <c r="J32"/>
      <c r="K32"/>
      <c r="L32"/>
      <c r="M32"/>
      <c r="N32"/>
    </row>
    <row r="33" spans="1:14" s="2" customFormat="1" ht="15" customHeight="1" x14ac:dyDescent="0.15">
      <c r="A33" s="136"/>
      <c r="B33" s="130"/>
      <c r="C33" s="131"/>
      <c r="D33" s="72" t="s">
        <v>122</v>
      </c>
      <c r="E33" s="72" t="s">
        <v>231</v>
      </c>
      <c r="F33" s="142" t="s">
        <v>232</v>
      </c>
      <c r="G33" s="143"/>
      <c r="H33" s="73"/>
      <c r="J33"/>
      <c r="K33"/>
      <c r="L33"/>
      <c r="M33"/>
      <c r="N33"/>
    </row>
    <row r="34" spans="1:14" s="2" customFormat="1" ht="15" customHeight="1" x14ac:dyDescent="0.15">
      <c r="A34" s="136"/>
      <c r="B34" s="130"/>
      <c r="C34" s="131"/>
      <c r="D34" s="52" t="s">
        <v>123</v>
      </c>
      <c r="E34" s="52" t="s">
        <v>124</v>
      </c>
      <c r="F34" s="52" t="s">
        <v>125</v>
      </c>
      <c r="G34" s="52" t="s">
        <v>126</v>
      </c>
      <c r="H34" s="53" t="s">
        <v>127</v>
      </c>
      <c r="J34"/>
      <c r="K34"/>
      <c r="L34"/>
      <c r="M34"/>
      <c r="N34"/>
    </row>
    <row r="35" spans="1:14" s="2" customFormat="1" ht="15" customHeight="1" thickBot="1" x14ac:dyDescent="0.2">
      <c r="A35" s="136"/>
      <c r="B35" s="132"/>
      <c r="C35" s="133"/>
      <c r="D35" s="51" t="s">
        <v>162</v>
      </c>
      <c r="E35" s="51" t="s">
        <v>177</v>
      </c>
      <c r="F35" s="51" t="s">
        <v>36</v>
      </c>
      <c r="G35" s="30"/>
      <c r="H35" s="25"/>
      <c r="J35"/>
      <c r="K35"/>
      <c r="L35"/>
      <c r="M35"/>
      <c r="N35"/>
    </row>
    <row r="36" spans="1:14" s="2" customFormat="1" ht="15" customHeight="1" x14ac:dyDescent="0.15">
      <c r="A36" s="136"/>
      <c r="B36" s="126" t="s">
        <v>78</v>
      </c>
      <c r="C36" s="127"/>
      <c r="D36" s="19" t="s">
        <v>128</v>
      </c>
      <c r="E36" s="19" t="s">
        <v>129</v>
      </c>
      <c r="F36" s="97" t="s">
        <v>130</v>
      </c>
      <c r="G36" s="90"/>
      <c r="H36" s="20" t="s">
        <v>35</v>
      </c>
      <c r="J36"/>
      <c r="K36"/>
      <c r="L36"/>
      <c r="M36"/>
      <c r="N36"/>
    </row>
    <row r="37" spans="1:14" s="2" customFormat="1" ht="15" customHeight="1" x14ac:dyDescent="0.15">
      <c r="A37" s="136"/>
      <c r="B37" s="130"/>
      <c r="C37" s="131"/>
      <c r="D37" s="72" t="s">
        <v>89</v>
      </c>
      <c r="E37" s="72" t="s">
        <v>40</v>
      </c>
      <c r="F37" s="72" t="s">
        <v>131</v>
      </c>
      <c r="G37" s="72" t="s">
        <v>46</v>
      </c>
      <c r="H37" s="73"/>
      <c r="J37"/>
      <c r="K37"/>
      <c r="L37"/>
      <c r="M37"/>
      <c r="N37"/>
    </row>
    <row r="38" spans="1:14" s="2" customFormat="1" ht="15" customHeight="1" x14ac:dyDescent="0.15">
      <c r="A38" s="136"/>
      <c r="B38" s="130"/>
      <c r="C38" s="131"/>
      <c r="D38" s="142" t="s">
        <v>233</v>
      </c>
      <c r="E38" s="143"/>
      <c r="F38" s="72" t="s">
        <v>132</v>
      </c>
      <c r="G38" s="72" t="s">
        <v>49</v>
      </c>
      <c r="H38" s="73" t="s">
        <v>57</v>
      </c>
      <c r="J38"/>
      <c r="K38"/>
      <c r="L38"/>
      <c r="M38"/>
      <c r="N38"/>
    </row>
    <row r="39" spans="1:14" s="2" customFormat="1" ht="15" customHeight="1" thickBot="1" x14ac:dyDescent="0.2">
      <c r="A39" s="136"/>
      <c r="B39" s="128"/>
      <c r="C39" s="129"/>
      <c r="D39" s="30" t="s">
        <v>90</v>
      </c>
      <c r="E39" s="30" t="s">
        <v>234</v>
      </c>
      <c r="F39" s="96" t="s">
        <v>235</v>
      </c>
      <c r="G39" s="92"/>
      <c r="H39" s="145"/>
      <c r="J39"/>
      <c r="K39"/>
      <c r="L39"/>
      <c r="M39"/>
      <c r="N39"/>
    </row>
    <row r="40" spans="1:14" s="2" customFormat="1" ht="15" customHeight="1" x14ac:dyDescent="0.15">
      <c r="A40" s="136"/>
      <c r="B40" s="126" t="s">
        <v>182</v>
      </c>
      <c r="C40" s="127"/>
      <c r="D40" s="19" t="s">
        <v>188</v>
      </c>
      <c r="E40" s="19" t="s">
        <v>189</v>
      </c>
      <c r="F40" s="19" t="s">
        <v>35</v>
      </c>
      <c r="G40" s="19" t="s">
        <v>34</v>
      </c>
      <c r="H40" s="20" t="s">
        <v>41</v>
      </c>
      <c r="J40"/>
      <c r="K40"/>
      <c r="L40"/>
      <c r="M40"/>
      <c r="N40"/>
    </row>
    <row r="41" spans="1:14" s="2" customFormat="1" ht="15" customHeight="1" thickBot="1" x14ac:dyDescent="0.2">
      <c r="A41" s="136"/>
      <c r="B41" s="128"/>
      <c r="C41" s="129"/>
      <c r="D41" s="30" t="s">
        <v>38</v>
      </c>
      <c r="E41" s="30"/>
      <c r="F41" s="30"/>
      <c r="G41" s="30"/>
      <c r="H41" s="25"/>
      <c r="J41"/>
      <c r="K41"/>
      <c r="L41"/>
      <c r="M41"/>
      <c r="N41"/>
    </row>
    <row r="42" spans="1:14" s="2" customFormat="1" ht="15" customHeight="1" x14ac:dyDescent="0.15">
      <c r="A42" s="136"/>
      <c r="B42" s="126" t="s">
        <v>79</v>
      </c>
      <c r="C42" s="127"/>
      <c r="D42" s="19" t="s">
        <v>91</v>
      </c>
      <c r="E42" s="19" t="s">
        <v>92</v>
      </c>
      <c r="F42" s="19" t="s">
        <v>237</v>
      </c>
      <c r="G42" s="97" t="s">
        <v>236</v>
      </c>
      <c r="H42" s="146"/>
      <c r="J42"/>
      <c r="K42"/>
      <c r="L42"/>
      <c r="M42"/>
      <c r="N42"/>
    </row>
    <row r="43" spans="1:14" s="2" customFormat="1" ht="15" customHeight="1" x14ac:dyDescent="0.15">
      <c r="A43" s="136"/>
      <c r="B43" s="130"/>
      <c r="C43" s="131"/>
      <c r="D43" s="39" t="s">
        <v>240</v>
      </c>
      <c r="E43" s="39" t="s">
        <v>39</v>
      </c>
      <c r="F43" s="39" t="s">
        <v>241</v>
      </c>
      <c r="G43" s="142" t="s">
        <v>238</v>
      </c>
      <c r="H43" s="144"/>
      <c r="J43"/>
      <c r="K43"/>
      <c r="L43"/>
      <c r="M43"/>
      <c r="N43"/>
    </row>
    <row r="44" spans="1:14" s="2" customFormat="1" ht="15" customHeight="1" thickBot="1" x14ac:dyDescent="0.2">
      <c r="A44" s="136"/>
      <c r="B44" s="128"/>
      <c r="C44" s="129"/>
      <c r="D44" s="46" t="s">
        <v>134</v>
      </c>
      <c r="E44" s="30" t="s">
        <v>104</v>
      </c>
      <c r="F44" s="30" t="s">
        <v>239</v>
      </c>
      <c r="G44" s="30"/>
      <c r="H44" s="25"/>
      <c r="J44"/>
      <c r="K44"/>
      <c r="L44"/>
      <c r="M44"/>
      <c r="N44"/>
    </row>
    <row r="45" spans="1:14" s="2" customFormat="1" ht="15.75" customHeight="1" thickBot="1" x14ac:dyDescent="0.2">
      <c r="A45" s="136"/>
      <c r="B45" s="134" t="s">
        <v>80</v>
      </c>
      <c r="C45" s="135"/>
      <c r="D45" s="68" t="s">
        <v>136</v>
      </c>
      <c r="E45" s="68" t="s">
        <v>137</v>
      </c>
      <c r="F45" s="68"/>
      <c r="G45" s="68"/>
      <c r="H45" s="22"/>
      <c r="J45"/>
      <c r="K45"/>
      <c r="L45"/>
      <c r="M45"/>
      <c r="N45"/>
    </row>
    <row r="46" spans="1:14" s="2" customFormat="1" ht="15" customHeight="1" x14ac:dyDescent="0.15">
      <c r="A46" s="36"/>
      <c r="B46" s="11"/>
      <c r="C46" s="11"/>
      <c r="D46" s="10"/>
      <c r="E46" s="10"/>
      <c r="F46" s="10"/>
      <c r="G46" s="10"/>
      <c r="H46" s="10"/>
      <c r="J46"/>
      <c r="K46"/>
      <c r="L46"/>
      <c r="M46"/>
      <c r="N46"/>
    </row>
    <row r="47" spans="1:14" s="2" customFormat="1" ht="15" customHeight="1" x14ac:dyDescent="0.15">
      <c r="A47" s="29"/>
      <c r="B47" s="28"/>
      <c r="C47" s="28"/>
      <c r="D47" s="10"/>
      <c r="E47" s="10"/>
      <c r="F47" s="10"/>
      <c r="G47" s="10"/>
      <c r="H47" s="10"/>
      <c r="J47"/>
      <c r="K47"/>
      <c r="L47"/>
      <c r="M47"/>
      <c r="N47"/>
    </row>
    <row r="48" spans="1:14" ht="30" customHeight="1" thickBot="1" x14ac:dyDescent="0.2">
      <c r="A48" s="112" t="s">
        <v>111</v>
      </c>
      <c r="B48" s="112"/>
      <c r="C48" s="112"/>
      <c r="D48" s="159" t="s">
        <v>48</v>
      </c>
      <c r="E48" s="159"/>
      <c r="F48" s="159"/>
      <c r="G48" s="159"/>
      <c r="H48" s="159"/>
    </row>
    <row r="49" spans="1:14" s="2" customFormat="1" ht="15" customHeight="1" x14ac:dyDescent="0.15">
      <c r="A49" s="37"/>
      <c r="B49" s="126" t="s">
        <v>180</v>
      </c>
      <c r="C49" s="127"/>
      <c r="D49" s="88" t="s">
        <v>138</v>
      </c>
      <c r="E49" s="89"/>
      <c r="F49" s="90"/>
      <c r="G49" s="19" t="s">
        <v>10</v>
      </c>
      <c r="H49" s="20" t="s">
        <v>35</v>
      </c>
      <c r="J49"/>
      <c r="K49"/>
      <c r="L49"/>
      <c r="M49"/>
      <c r="N49"/>
    </row>
    <row r="50" spans="1:14" s="2" customFormat="1" ht="15" customHeight="1" x14ac:dyDescent="0.15">
      <c r="A50" s="37"/>
      <c r="B50" s="130"/>
      <c r="C50" s="131"/>
      <c r="D50" s="45" t="s">
        <v>245</v>
      </c>
      <c r="E50" s="72" t="s">
        <v>246</v>
      </c>
      <c r="F50" s="72" t="s">
        <v>41</v>
      </c>
      <c r="G50" s="142" t="s">
        <v>242</v>
      </c>
      <c r="H50" s="144"/>
      <c r="J50"/>
      <c r="K50"/>
      <c r="L50"/>
      <c r="M50"/>
      <c r="N50"/>
    </row>
    <row r="51" spans="1:14" s="2" customFormat="1" ht="15" customHeight="1" thickBot="1" x14ac:dyDescent="0.2">
      <c r="A51" s="37"/>
      <c r="B51" s="128"/>
      <c r="C51" s="129"/>
      <c r="D51" s="65" t="s">
        <v>243</v>
      </c>
      <c r="E51" s="66" t="s">
        <v>244</v>
      </c>
      <c r="F51" s="51" t="s">
        <v>36</v>
      </c>
      <c r="G51" s="30"/>
      <c r="H51" s="25"/>
      <c r="J51"/>
      <c r="K51"/>
      <c r="L51"/>
      <c r="M51"/>
      <c r="N51"/>
    </row>
    <row r="52" spans="1:14" s="2" customFormat="1" ht="15" customHeight="1" x14ac:dyDescent="0.15">
      <c r="A52" s="37"/>
      <c r="B52" s="137" t="s">
        <v>81</v>
      </c>
      <c r="C52" s="138"/>
      <c r="D52" s="19" t="s">
        <v>139</v>
      </c>
      <c r="E52" s="97" t="s">
        <v>200</v>
      </c>
      <c r="F52" s="89"/>
      <c r="G52" s="90"/>
      <c r="H52" s="20" t="s">
        <v>223</v>
      </c>
      <c r="J52"/>
      <c r="K52"/>
      <c r="L52"/>
      <c r="M52"/>
      <c r="N52"/>
    </row>
    <row r="53" spans="1:14" s="2" customFormat="1" ht="15" customHeight="1" x14ac:dyDescent="0.15">
      <c r="A53" s="37"/>
      <c r="B53" s="130"/>
      <c r="C53" s="131"/>
      <c r="D53" s="72" t="s">
        <v>140</v>
      </c>
      <c r="E53" s="39" t="s">
        <v>97</v>
      </c>
      <c r="F53" s="72" t="s">
        <v>98</v>
      </c>
      <c r="G53" s="72" t="s">
        <v>37</v>
      </c>
      <c r="H53" s="73" t="s">
        <v>99</v>
      </c>
      <c r="J53"/>
      <c r="K53"/>
      <c r="L53"/>
      <c r="M53"/>
      <c r="N53"/>
    </row>
    <row r="54" spans="1:14" s="2" customFormat="1" ht="15" customHeight="1" x14ac:dyDescent="0.15">
      <c r="A54" s="37"/>
      <c r="B54" s="130"/>
      <c r="C54" s="131"/>
      <c r="D54" s="72" t="s">
        <v>141</v>
      </c>
      <c r="E54" s="72" t="s">
        <v>100</v>
      </c>
      <c r="F54" s="72" t="s">
        <v>101</v>
      </c>
      <c r="G54" s="72" t="s">
        <v>102</v>
      </c>
      <c r="H54" s="73" t="s">
        <v>103</v>
      </c>
      <c r="J54"/>
      <c r="K54"/>
      <c r="L54"/>
      <c r="M54"/>
      <c r="N54"/>
    </row>
    <row r="55" spans="1:14" s="2" customFormat="1" ht="30" customHeight="1" x14ac:dyDescent="0.15">
      <c r="A55" s="37"/>
      <c r="B55" s="130"/>
      <c r="C55" s="131"/>
      <c r="D55" s="150" t="s">
        <v>142</v>
      </c>
      <c r="E55" s="140"/>
      <c r="F55" s="140"/>
      <c r="G55" s="140"/>
      <c r="H55" s="141"/>
      <c r="J55"/>
      <c r="K55"/>
      <c r="L55"/>
      <c r="M55"/>
      <c r="N55"/>
    </row>
    <row r="56" spans="1:14" s="2" customFormat="1" ht="15" customHeight="1" x14ac:dyDescent="0.15">
      <c r="A56" s="37"/>
      <c r="B56" s="130"/>
      <c r="C56" s="131"/>
      <c r="D56" s="72" t="s">
        <v>133</v>
      </c>
      <c r="E56" s="72" t="s">
        <v>104</v>
      </c>
      <c r="F56" s="72" t="s">
        <v>247</v>
      </c>
      <c r="G56" s="151" t="s">
        <v>248</v>
      </c>
      <c r="H56" s="152"/>
      <c r="J56"/>
      <c r="K56"/>
      <c r="L56"/>
      <c r="M56"/>
      <c r="N56"/>
    </row>
    <row r="57" spans="1:14" s="2" customFormat="1" ht="15" customHeight="1" thickBot="1" x14ac:dyDescent="0.2">
      <c r="A57" s="37"/>
      <c r="B57" s="130"/>
      <c r="C57" s="131"/>
      <c r="D57" s="51" t="s">
        <v>36</v>
      </c>
      <c r="E57" s="30"/>
      <c r="F57" s="30"/>
      <c r="G57" s="30"/>
      <c r="H57" s="25"/>
      <c r="J57"/>
      <c r="K57"/>
      <c r="L57"/>
      <c r="M57"/>
      <c r="N57"/>
    </row>
    <row r="58" spans="1:14" s="2" customFormat="1" ht="15" customHeight="1" x14ac:dyDescent="0.15">
      <c r="A58" s="70"/>
      <c r="B58" s="126" t="s">
        <v>82</v>
      </c>
      <c r="C58" s="127"/>
      <c r="D58" s="19" t="s">
        <v>116</v>
      </c>
      <c r="E58" s="97" t="s">
        <v>249</v>
      </c>
      <c r="F58" s="90"/>
      <c r="G58" s="19" t="s">
        <v>163</v>
      </c>
      <c r="H58" s="20" t="s">
        <v>165</v>
      </c>
      <c r="J58"/>
      <c r="K58"/>
      <c r="L58"/>
      <c r="M58"/>
      <c r="N58"/>
    </row>
    <row r="59" spans="1:14" s="2" customFormat="1" ht="15" customHeight="1" x14ac:dyDescent="0.15">
      <c r="A59" s="37"/>
      <c r="B59" s="130"/>
      <c r="C59" s="131"/>
      <c r="D59" s="72" t="s">
        <v>34</v>
      </c>
      <c r="E59" s="72" t="s">
        <v>166</v>
      </c>
      <c r="F59" s="72" t="s">
        <v>167</v>
      </c>
      <c r="G59" s="72" t="s">
        <v>168</v>
      </c>
      <c r="H59" s="73" t="s">
        <v>169</v>
      </c>
      <c r="J59"/>
      <c r="K59"/>
      <c r="L59"/>
      <c r="M59"/>
      <c r="N59"/>
    </row>
    <row r="60" spans="1:14" s="2" customFormat="1" ht="15" customHeight="1" x14ac:dyDescent="0.15">
      <c r="A60" s="37"/>
      <c r="B60" s="130"/>
      <c r="C60" s="131"/>
      <c r="D60" s="72" t="s">
        <v>170</v>
      </c>
      <c r="E60" s="142" t="s">
        <v>250</v>
      </c>
      <c r="F60" s="143"/>
      <c r="G60" s="72" t="s">
        <v>171</v>
      </c>
      <c r="H60" s="73" t="s">
        <v>172</v>
      </c>
      <c r="J60"/>
      <c r="K60"/>
      <c r="L60"/>
      <c r="M60"/>
      <c r="N60"/>
    </row>
    <row r="61" spans="1:14" s="2" customFormat="1" ht="15" customHeight="1" x14ac:dyDescent="0.15">
      <c r="A61" s="37"/>
      <c r="B61" s="130"/>
      <c r="C61" s="131"/>
      <c r="D61" s="72" t="s">
        <v>35</v>
      </c>
      <c r="E61" s="72" t="s">
        <v>173</v>
      </c>
      <c r="F61" s="72" t="s">
        <v>174</v>
      </c>
      <c r="G61" s="72"/>
      <c r="H61" s="73"/>
      <c r="J61"/>
      <c r="K61"/>
      <c r="L61"/>
      <c r="M61"/>
      <c r="N61"/>
    </row>
    <row r="62" spans="1:14" s="2" customFormat="1" ht="15" customHeight="1" x14ac:dyDescent="0.15">
      <c r="A62" s="37"/>
      <c r="B62" s="130"/>
      <c r="C62" s="131"/>
      <c r="D62" s="142" t="s">
        <v>143</v>
      </c>
      <c r="E62" s="147"/>
      <c r="F62" s="147"/>
      <c r="G62" s="143"/>
      <c r="H62" s="73"/>
      <c r="J62"/>
      <c r="K62"/>
      <c r="L62"/>
      <c r="M62"/>
      <c r="N62"/>
    </row>
    <row r="63" spans="1:14" s="2" customFormat="1" ht="15" customHeight="1" x14ac:dyDescent="0.15">
      <c r="A63" s="37"/>
      <c r="B63" s="130"/>
      <c r="C63" s="131"/>
      <c r="D63" s="72" t="s">
        <v>133</v>
      </c>
      <c r="E63" s="71" t="s">
        <v>197</v>
      </c>
      <c r="F63" s="142" t="s">
        <v>251</v>
      </c>
      <c r="G63" s="147"/>
      <c r="H63" s="144"/>
      <c r="J63"/>
      <c r="K63"/>
      <c r="L63"/>
      <c r="M63"/>
      <c r="N63"/>
    </row>
    <row r="64" spans="1:14" s="2" customFormat="1" ht="15.75" customHeight="1" thickBot="1" x14ac:dyDescent="0.2">
      <c r="A64" s="37"/>
      <c r="B64" s="128"/>
      <c r="C64" s="129"/>
      <c r="D64" s="91" t="s">
        <v>252</v>
      </c>
      <c r="E64" s="93"/>
      <c r="F64" s="51" t="s">
        <v>36</v>
      </c>
      <c r="G64" s="66"/>
      <c r="H64" s="25"/>
      <c r="J64"/>
      <c r="K64"/>
      <c r="L64"/>
      <c r="M64"/>
      <c r="N64"/>
    </row>
    <row r="65" spans="1:14" s="2" customFormat="1" ht="15.75" customHeight="1" x14ac:dyDescent="0.15">
      <c r="A65" s="37"/>
      <c r="B65" s="126" t="s">
        <v>83</v>
      </c>
      <c r="C65" s="127"/>
      <c r="D65" s="19" t="s">
        <v>300</v>
      </c>
      <c r="E65" s="97" t="s">
        <v>301</v>
      </c>
      <c r="F65" s="90"/>
      <c r="G65" s="19" t="s">
        <v>55</v>
      </c>
      <c r="H65" s="20" t="s">
        <v>302</v>
      </c>
      <c r="J65"/>
      <c r="K65"/>
      <c r="L65"/>
      <c r="M65"/>
      <c r="N65"/>
    </row>
    <row r="66" spans="1:14" s="2" customFormat="1" ht="15.75" customHeight="1" x14ac:dyDescent="0.15">
      <c r="A66" s="37"/>
      <c r="B66" s="130"/>
      <c r="C66" s="131"/>
      <c r="D66" s="72" t="s">
        <v>303</v>
      </c>
      <c r="E66" s="72" t="s">
        <v>286</v>
      </c>
      <c r="F66" s="72" t="s">
        <v>168</v>
      </c>
      <c r="G66" s="72" t="s">
        <v>35</v>
      </c>
      <c r="H66" s="73" t="s">
        <v>22</v>
      </c>
      <c r="J66"/>
      <c r="K66"/>
      <c r="L66"/>
      <c r="M66"/>
      <c r="N66"/>
    </row>
    <row r="67" spans="1:14" s="2" customFormat="1" ht="15.75" customHeight="1" x14ac:dyDescent="0.15">
      <c r="A67" s="37"/>
      <c r="B67" s="130"/>
      <c r="C67" s="131"/>
      <c r="D67" s="153" t="s">
        <v>304</v>
      </c>
      <c r="E67" s="143"/>
      <c r="F67" s="72" t="s">
        <v>305</v>
      </c>
      <c r="G67" s="72" t="s">
        <v>306</v>
      </c>
      <c r="H67" s="73" t="s">
        <v>38</v>
      </c>
      <c r="J67"/>
      <c r="K67"/>
      <c r="L67"/>
      <c r="M67"/>
      <c r="N67"/>
    </row>
    <row r="68" spans="1:14" s="2" customFormat="1" ht="15.75" customHeight="1" thickBot="1" x14ac:dyDescent="0.2">
      <c r="A68" s="37"/>
      <c r="B68" s="128"/>
      <c r="C68" s="129"/>
      <c r="D68" s="91" t="s">
        <v>307</v>
      </c>
      <c r="E68" s="93"/>
      <c r="F68" s="30"/>
      <c r="G68" s="30"/>
      <c r="H68" s="25"/>
      <c r="J68"/>
      <c r="K68"/>
      <c r="L68"/>
      <c r="M68"/>
      <c r="N68"/>
    </row>
    <row r="69" spans="1:14" s="2" customFormat="1" ht="15" customHeight="1" x14ac:dyDescent="0.15">
      <c r="A69" s="37"/>
      <c r="B69" s="126" t="s">
        <v>84</v>
      </c>
      <c r="C69" s="127"/>
      <c r="D69" s="19" t="s">
        <v>263</v>
      </c>
      <c r="E69" s="19" t="s">
        <v>106</v>
      </c>
      <c r="F69" s="19" t="s">
        <v>253</v>
      </c>
      <c r="G69" s="19" t="s">
        <v>107</v>
      </c>
      <c r="H69" s="20" t="s">
        <v>108</v>
      </c>
      <c r="J69"/>
      <c r="K69"/>
      <c r="L69"/>
      <c r="M69"/>
      <c r="N69"/>
    </row>
    <row r="70" spans="1:14" s="2" customFormat="1" ht="15.75" customHeight="1" x14ac:dyDescent="0.15">
      <c r="A70" s="37"/>
      <c r="B70" s="130"/>
      <c r="C70" s="131"/>
      <c r="D70" s="72" t="s">
        <v>145</v>
      </c>
      <c r="E70" s="39" t="s">
        <v>110</v>
      </c>
      <c r="F70" s="72" t="s">
        <v>102</v>
      </c>
      <c r="G70" s="72" t="s">
        <v>254</v>
      </c>
      <c r="H70" s="73" t="s">
        <v>255</v>
      </c>
      <c r="J70"/>
      <c r="K70"/>
      <c r="L70"/>
      <c r="M70"/>
      <c r="N70"/>
    </row>
    <row r="71" spans="1:14" s="2" customFormat="1" ht="15" customHeight="1" thickBot="1" x14ac:dyDescent="0.2">
      <c r="A71" s="70"/>
      <c r="B71" s="128"/>
      <c r="C71" s="129"/>
      <c r="D71" s="51" t="s">
        <v>160</v>
      </c>
      <c r="E71" s="51" t="s">
        <v>163</v>
      </c>
      <c r="F71" s="51" t="s">
        <v>176</v>
      </c>
      <c r="G71" s="30"/>
      <c r="H71" s="25"/>
      <c r="J71" s="10"/>
      <c r="K71" s="10"/>
      <c r="L71" s="10"/>
      <c r="M71" s="10"/>
      <c r="N71" s="10"/>
    </row>
    <row r="72" spans="1:14" ht="15" customHeight="1" thickBot="1" x14ac:dyDescent="0.2">
      <c r="A72" s="125"/>
      <c r="B72" s="134" t="s">
        <v>85</v>
      </c>
      <c r="C72" s="135"/>
      <c r="D72" s="55" t="s">
        <v>146</v>
      </c>
      <c r="E72" s="56" t="s">
        <v>256</v>
      </c>
      <c r="F72" s="68"/>
      <c r="G72" s="68"/>
      <c r="H72" s="22"/>
      <c r="J72" s="10"/>
      <c r="K72" s="10"/>
      <c r="L72" s="10"/>
      <c r="M72" s="10"/>
      <c r="N72" s="10"/>
    </row>
    <row r="73" spans="1:14" ht="15.75" customHeight="1" thickBot="1" x14ac:dyDescent="0.2">
      <c r="A73" s="125"/>
      <c r="B73" s="134" t="s">
        <v>257</v>
      </c>
      <c r="C73" s="135"/>
      <c r="D73" s="68" t="s">
        <v>136</v>
      </c>
      <c r="E73" s="68" t="s">
        <v>137</v>
      </c>
      <c r="F73" s="68"/>
      <c r="G73" s="68"/>
      <c r="H73" s="22"/>
      <c r="J73" s="10"/>
      <c r="K73" s="10"/>
      <c r="L73" s="10"/>
      <c r="M73" s="10"/>
      <c r="N73" s="10"/>
    </row>
    <row r="74" spans="1:14" s="2" customFormat="1" ht="15" customHeight="1" x14ac:dyDescent="0.15">
      <c r="A74" s="36"/>
      <c r="B74" s="11"/>
      <c r="C74" s="11"/>
      <c r="D74" s="10"/>
      <c r="E74" s="10"/>
      <c r="F74" s="10"/>
      <c r="G74" s="10"/>
      <c r="H74" s="10"/>
      <c r="J74"/>
      <c r="K74"/>
      <c r="L74"/>
      <c r="M74"/>
      <c r="N74"/>
    </row>
    <row r="75" spans="1:14" s="2" customFormat="1" ht="15" customHeight="1" x14ac:dyDescent="0.15">
      <c r="A75" s="29"/>
      <c r="B75" s="28"/>
      <c r="C75" s="28"/>
      <c r="D75" s="10"/>
      <c r="E75" s="10"/>
      <c r="F75" s="10"/>
      <c r="G75" s="10"/>
      <c r="H75" s="10"/>
      <c r="J75"/>
      <c r="K75"/>
      <c r="L75"/>
      <c r="M75"/>
      <c r="N75"/>
    </row>
    <row r="76" spans="1:14" ht="30" customHeight="1" thickBot="1" x14ac:dyDescent="0.2">
      <c r="A76" s="112" t="s">
        <v>112</v>
      </c>
      <c r="B76" s="112"/>
      <c r="C76" s="112"/>
      <c r="D76" s="159" t="s">
        <v>48</v>
      </c>
      <c r="E76" s="159"/>
      <c r="F76" s="159"/>
      <c r="G76" s="159"/>
      <c r="H76" s="159"/>
    </row>
    <row r="77" spans="1:14" ht="15.75" customHeight="1" x14ac:dyDescent="0.15">
      <c r="A77" s="125"/>
      <c r="B77" s="126" t="s">
        <v>179</v>
      </c>
      <c r="C77" s="127"/>
      <c r="D77" s="19" t="s">
        <v>149</v>
      </c>
      <c r="E77" s="19" t="s">
        <v>223</v>
      </c>
      <c r="F77" s="19" t="s">
        <v>150</v>
      </c>
      <c r="G77" s="19" t="s">
        <v>42</v>
      </c>
      <c r="H77" s="20" t="s">
        <v>163</v>
      </c>
    </row>
    <row r="78" spans="1:14" ht="15.75" customHeight="1" thickBot="1" x14ac:dyDescent="0.2">
      <c r="A78" s="125"/>
      <c r="B78" s="130"/>
      <c r="C78" s="131"/>
      <c r="D78" s="72" t="s">
        <v>258</v>
      </c>
      <c r="E78" s="72" t="s">
        <v>34</v>
      </c>
      <c r="F78" s="72" t="s">
        <v>86</v>
      </c>
      <c r="G78" s="72" t="s">
        <v>51</v>
      </c>
      <c r="H78" s="73" t="s">
        <v>45</v>
      </c>
    </row>
    <row r="79" spans="1:14" ht="30" customHeight="1" x14ac:dyDescent="0.15">
      <c r="A79" s="125"/>
      <c r="B79" s="130"/>
      <c r="C79" s="131"/>
      <c r="D79" s="156" t="s">
        <v>259</v>
      </c>
      <c r="E79" s="157"/>
      <c r="F79" s="157"/>
      <c r="G79" s="157"/>
      <c r="H79" s="158"/>
    </row>
    <row r="80" spans="1:14" ht="15.75" customHeight="1" thickBot="1" x14ac:dyDescent="0.2">
      <c r="A80" s="125"/>
      <c r="B80" s="128"/>
      <c r="C80" s="129"/>
      <c r="D80" s="30" t="s">
        <v>199</v>
      </c>
      <c r="E80" s="96" t="s">
        <v>198</v>
      </c>
      <c r="F80" s="93"/>
      <c r="G80" s="30"/>
      <c r="H80" s="25"/>
    </row>
    <row r="81" spans="1:9" ht="15.75" customHeight="1" x14ac:dyDescent="0.15">
      <c r="A81" s="125"/>
      <c r="B81" s="126" t="s">
        <v>183</v>
      </c>
      <c r="C81" s="127"/>
      <c r="D81" s="57" t="s">
        <v>151</v>
      </c>
      <c r="E81" s="57" t="s">
        <v>152</v>
      </c>
      <c r="F81" s="57" t="s">
        <v>144</v>
      </c>
      <c r="G81" s="57" t="s">
        <v>113</v>
      </c>
      <c r="H81" s="20"/>
    </row>
    <row r="82" spans="1:9" ht="15.75" customHeight="1" x14ac:dyDescent="0.15">
      <c r="A82" s="125"/>
      <c r="B82" s="130"/>
      <c r="C82" s="131"/>
      <c r="D82" s="153" t="s">
        <v>260</v>
      </c>
      <c r="E82" s="143"/>
      <c r="F82" s="72"/>
      <c r="G82" s="72"/>
      <c r="H82" s="73"/>
    </row>
    <row r="83" spans="1:9" ht="30" customHeight="1" x14ac:dyDescent="0.15">
      <c r="A83" s="125"/>
      <c r="B83" s="130"/>
      <c r="C83" s="131"/>
      <c r="D83" s="139" t="s">
        <v>261</v>
      </c>
      <c r="E83" s="140"/>
      <c r="F83" s="140"/>
      <c r="G83" s="140"/>
      <c r="H83" s="141"/>
    </row>
    <row r="84" spans="1:9" ht="15.75" customHeight="1" thickBot="1" x14ac:dyDescent="0.2">
      <c r="A84" s="125"/>
      <c r="B84" s="128"/>
      <c r="C84" s="129"/>
      <c r="D84" s="51" t="s">
        <v>160</v>
      </c>
      <c r="E84" s="54" t="s">
        <v>163</v>
      </c>
      <c r="F84" s="51" t="s">
        <v>176</v>
      </c>
      <c r="G84" s="30"/>
      <c r="H84" s="25"/>
    </row>
    <row r="85" spans="1:9" ht="15.75" customHeight="1" thickBot="1" x14ac:dyDescent="0.2">
      <c r="A85" s="125"/>
      <c r="B85" s="134" t="s">
        <v>184</v>
      </c>
      <c r="C85" s="135"/>
      <c r="D85" s="67" t="s">
        <v>153</v>
      </c>
      <c r="E85" s="68" t="s">
        <v>95</v>
      </c>
      <c r="F85" s="68" t="s">
        <v>154</v>
      </c>
      <c r="G85" s="68" t="s">
        <v>155</v>
      </c>
      <c r="H85" s="22"/>
    </row>
    <row r="86" spans="1:9" ht="15.75" customHeight="1" thickBot="1" x14ac:dyDescent="0.2">
      <c r="A86" s="125"/>
      <c r="B86" s="134" t="s">
        <v>264</v>
      </c>
      <c r="C86" s="135"/>
      <c r="D86" s="67" t="s">
        <v>137</v>
      </c>
      <c r="E86" s="68"/>
      <c r="F86" s="68"/>
      <c r="G86" s="68"/>
      <c r="H86" s="22"/>
    </row>
    <row r="87" spans="1:9" ht="15" customHeight="1" x14ac:dyDescent="0.15">
      <c r="A87" s="3"/>
      <c r="B87" s="4"/>
      <c r="C87" s="4"/>
    </row>
    <row r="88" spans="1:9" ht="15" customHeight="1" x14ac:dyDescent="0.15">
      <c r="A88" s="3"/>
      <c r="B88" s="24"/>
      <c r="C88" s="24"/>
    </row>
    <row r="89" spans="1:9" ht="15" customHeight="1" thickBot="1" x14ac:dyDescent="0.2">
      <c r="A89" s="7" t="s">
        <v>6</v>
      </c>
    </row>
    <row r="90" spans="1:9" ht="15.75" customHeight="1" thickBot="1" x14ac:dyDescent="0.2">
      <c r="B90" s="77" t="s">
        <v>274</v>
      </c>
      <c r="C90" s="78"/>
      <c r="D90" s="67" t="s">
        <v>201</v>
      </c>
      <c r="E90" s="68" t="s">
        <v>58</v>
      </c>
      <c r="F90" s="68"/>
      <c r="G90" s="68"/>
      <c r="H90" s="22"/>
      <c r="I90">
        <f>SUM(COUNTIF($D90:$H90,"*"&amp;TEXT($J$10,"@")&amp;"*"),COUNTIF($D90:$H90,"*"&amp;TEXT($K$10,"@")&amp;"*"),COUNTIF($D90:$H90,"*"&amp;TEXT($L$10,"@")&amp;"*"),COUNTIF($D90:$H90,"*"&amp;TEXT($M$10,"@")&amp;"*"),COUNTIF($D90:$H90,"*"&amp;TEXT($N$10,"@")&amp;"*"),COUNTIF($D90:$H90,"*"&amp;TEXT($J$11,"@")&amp;"*"),COUNTIF($D90:$H90,"*"&amp;TEXT($K$11,"@")&amp;"*"),COUNTIF($D90:$H90,"*"&amp;TEXT($L$11,"@")&amp;"*"),COUNTIF($D90:$H90,"*"&amp;TEXT($M$11,"@")&amp;"*"),COUNTIF($D90:$H90,"*"&amp;TEXT($N$11,"@")&amp;"*")&gt;=1)</f>
        <v>0</v>
      </c>
    </row>
    <row r="91" spans="1:9" ht="15.75" customHeight="1" x14ac:dyDescent="0.15">
      <c r="B91" s="79" t="s">
        <v>275</v>
      </c>
      <c r="C91" s="80"/>
      <c r="D91" s="47" t="s">
        <v>202</v>
      </c>
      <c r="E91" s="19" t="s">
        <v>59</v>
      </c>
      <c r="F91" s="97" t="s">
        <v>60</v>
      </c>
      <c r="G91" s="90"/>
      <c r="H91" s="20"/>
      <c r="I91">
        <f>SUM(COUNTIF($D91:$H92,"*"&amp;TEXT($J$10,"@")&amp;"*"),COUNTIF($D91:$H92,"*"&amp;TEXT($K$10,"@")&amp;"*"),COUNTIF($D91:$H92,"*"&amp;TEXT($L$10,"@")&amp;"*"),COUNTIF($D91:$H92,"*"&amp;TEXT($M$10,"@")&amp;"*"),COUNTIF($D91:$H92,"*"&amp;TEXT($N$10,"@")&amp;"*"),COUNTIF($D91:$H92,"*"&amp;TEXT($J$11,"@")&amp;"*"),COUNTIF($D91:$H92,"*"&amp;TEXT($K$11,"@")&amp;"*"),COUNTIF($D91:$H92,"*"&amp;TEXT($L$11,"@")&amp;"*"),COUNTIF($D91:$H92,"*"&amp;TEXT($M$11,"@")&amp;"*"),COUNTIF($D91:$H92,"*"&amp;TEXT($N$11,"@")&amp;"*")&gt;=1)</f>
        <v>0</v>
      </c>
    </row>
    <row r="92" spans="1:9" ht="15.75" customHeight="1" thickBot="1" x14ac:dyDescent="0.2">
      <c r="B92" s="83"/>
      <c r="C92" s="84"/>
      <c r="D92" s="91" t="s">
        <v>220</v>
      </c>
      <c r="E92" s="93"/>
      <c r="F92" s="30" t="s">
        <v>219</v>
      </c>
      <c r="G92" s="30"/>
      <c r="H92" s="25"/>
    </row>
    <row r="93" spans="1:9" ht="15.75" customHeight="1" thickBot="1" x14ac:dyDescent="0.2">
      <c r="B93" s="77" t="s">
        <v>276</v>
      </c>
      <c r="C93" s="78"/>
      <c r="D93" s="67" t="s">
        <v>202</v>
      </c>
      <c r="E93" s="68" t="s">
        <v>61</v>
      </c>
      <c r="F93" s="68" t="s">
        <v>62</v>
      </c>
      <c r="G93" s="68" t="s">
        <v>63</v>
      </c>
      <c r="H93" s="22"/>
      <c r="I93">
        <f>SUM(COUNTIF($D93:$H93,"*"&amp;TEXT($J$10,"@")&amp;"*"),COUNTIF($D93:$H93,"*"&amp;TEXT($K$10,"@")&amp;"*"),COUNTIF($D93:$H93,"*"&amp;TEXT($L$10,"@")&amp;"*"),COUNTIF($D93:$H93,"*"&amp;TEXT($M$10,"@")&amp;"*"),COUNTIF($D93:$H93,"*"&amp;TEXT($N$10,"@")&amp;"*"),COUNTIF($D93:$H93,"*"&amp;TEXT($J$11,"@")&amp;"*"),COUNTIF($D93:$H93,"*"&amp;TEXT($K$11,"@")&amp;"*"),COUNTIF($D93:$H93,"*"&amp;TEXT($L$11,"@")&amp;"*"),COUNTIF($D93:$H93,"*"&amp;TEXT($M$11,"@")&amp;"*"),COUNTIF($D93:$H93,"*"&amp;TEXT($N$11,"@")&amp;"*")&gt;=1)</f>
        <v>0</v>
      </c>
    </row>
    <row r="94" spans="1:9" ht="15.75" customHeight="1" thickBot="1" x14ac:dyDescent="0.2">
      <c r="B94" s="77" t="s">
        <v>277</v>
      </c>
      <c r="C94" s="78"/>
      <c r="D94" s="67" t="s">
        <v>203</v>
      </c>
      <c r="E94" s="68"/>
      <c r="F94" s="68"/>
      <c r="G94" s="68"/>
      <c r="H94" s="22"/>
      <c r="I94">
        <f>SUM(COUNTIF($D94:$H94,"*"&amp;TEXT($J$10,"@")&amp;"*"),COUNTIF($D94:$H94,"*"&amp;TEXT($K$10,"@")&amp;"*"),COUNTIF($D94:$H94,"*"&amp;TEXT($L$10,"@")&amp;"*"),COUNTIF($D94:$H94,"*"&amp;TEXT($M$10,"@")&amp;"*"),COUNTIF($D94:$H94,"*"&amp;TEXT($N$10,"@")&amp;"*"),COUNTIF($D94:$H94,"*"&amp;TEXT($J$11,"@")&amp;"*"),COUNTIF($D94:$H94,"*"&amp;TEXT($K$11,"@")&amp;"*"),COUNTIF($D94:$H94,"*"&amp;TEXT($L$11,"@")&amp;"*"),COUNTIF($D94:$H94,"*"&amp;TEXT($M$11,"@")&amp;"*"),COUNTIF($D94:$H94,"*"&amp;TEXT($N$11,"@")&amp;"*")&gt;=1)</f>
        <v>0</v>
      </c>
    </row>
    <row r="95" spans="1:9" ht="15.75" customHeight="1" x14ac:dyDescent="0.15">
      <c r="B95" s="79" t="s">
        <v>278</v>
      </c>
      <c r="C95" s="80"/>
      <c r="D95" s="88" t="s">
        <v>204</v>
      </c>
      <c r="E95" s="89"/>
      <c r="F95" s="90"/>
      <c r="G95" s="19"/>
      <c r="H95" s="20"/>
      <c r="I95">
        <f>SUM(COUNTIF($D95:$H96,"*"&amp;TEXT($J$10,"@")&amp;"*"),COUNTIF($D95:$H96,"*"&amp;TEXT($K$10,"@")&amp;"*"),COUNTIF($D95:$H96,"*"&amp;TEXT($L$10,"@")&amp;"*"),COUNTIF($D95:$H96,"*"&amp;TEXT($M$10,"@")&amp;"*"),COUNTIF($D95:$H96,"*"&amp;TEXT($N$10,"@")&amp;"*"),COUNTIF($D95:$H96,"*"&amp;TEXT($J$11,"@")&amp;"*"),COUNTIF($D95:$H96,"*"&amp;TEXT($K$11,"@")&amp;"*"),COUNTIF($D95:$H96,"*"&amp;TEXT($L$11,"@")&amp;"*"),COUNTIF($D95:$H96,"*"&amp;TEXT($M$11,"@")&amp;"*"),COUNTIF($D95:$H96,"*"&amp;TEXT($N$11,"@")&amp;"*")&gt;=1)</f>
        <v>2</v>
      </c>
    </row>
    <row r="96" spans="1:9" ht="15.75" customHeight="1" thickBot="1" x14ac:dyDescent="0.2">
      <c r="B96" s="83"/>
      <c r="C96" s="84"/>
      <c r="D96" s="91" t="s">
        <v>205</v>
      </c>
      <c r="E96" s="92"/>
      <c r="F96" s="93"/>
      <c r="G96" s="30"/>
      <c r="H96" s="25"/>
    </row>
    <row r="97" spans="2:9" ht="15.75" customHeight="1" thickBot="1" x14ac:dyDescent="0.2">
      <c r="B97" s="77" t="s">
        <v>279</v>
      </c>
      <c r="C97" s="78"/>
      <c r="D97" s="67" t="s">
        <v>206</v>
      </c>
      <c r="E97" s="68" t="s">
        <v>64</v>
      </c>
      <c r="F97" s="68" t="s">
        <v>65</v>
      </c>
      <c r="G97" s="68" t="s">
        <v>66</v>
      </c>
      <c r="H97" s="22" t="s">
        <v>56</v>
      </c>
      <c r="I97">
        <f>SUM(COUNTIF($D97:$H97,"*"&amp;TEXT($J$10,"@")&amp;"*"),COUNTIF($D97:$H97,"*"&amp;TEXT($K$10,"@")&amp;"*"),COUNTIF($D97:$H97,"*"&amp;TEXT($L$10,"@")&amp;"*"),COUNTIF($D97:$H97,"*"&amp;TEXT($M$10,"@")&amp;"*"),COUNTIF($D97:$H97,"*"&amp;TEXT($N$10,"@")&amp;"*"),COUNTIF($D97:$H97,"*"&amp;TEXT($J$11,"@")&amp;"*"),COUNTIF($D97:$H97,"*"&amp;TEXT($K$11,"@")&amp;"*"),COUNTIF($D97:$H97,"*"&amp;TEXT($L$11,"@")&amp;"*"),COUNTIF($D97:$H97,"*"&amp;TEXT($M$11,"@")&amp;"*"),COUNTIF($D97:$H97,"*"&amp;TEXT($N$11,"@")&amp;"*")&gt;=1)</f>
        <v>0</v>
      </c>
    </row>
    <row r="98" spans="2:9" ht="15.75" customHeight="1" thickBot="1" x14ac:dyDescent="0.2">
      <c r="B98" s="77" t="s">
        <v>280</v>
      </c>
      <c r="C98" s="78"/>
      <c r="D98" s="67" t="s">
        <v>207</v>
      </c>
      <c r="E98" s="68"/>
      <c r="F98" s="68"/>
      <c r="G98" s="68"/>
      <c r="H98" s="22"/>
      <c r="I98">
        <f>SUM(COUNTIF($D98:$H98,"*"&amp;TEXT($J$10,"@")&amp;"*"),COUNTIF($D98:$H98,"*"&amp;TEXT($K$10,"@")&amp;"*"),COUNTIF($D98:$H98,"*"&amp;TEXT($L$10,"@")&amp;"*"),COUNTIF($D98:$H98,"*"&amp;TEXT($M$10,"@")&amp;"*"),COUNTIF($D98:$H98,"*"&amp;TEXT($N$10,"@")&amp;"*"),COUNTIF($D98:$H98,"*"&amp;TEXT($J$11,"@")&amp;"*"),COUNTIF($D98:$H98,"*"&amp;TEXT($K$11,"@")&amp;"*"),COUNTIF($D98:$H98,"*"&amp;TEXT($L$11,"@")&amp;"*"),COUNTIF($D98:$H98,"*"&amp;TEXT($M$11,"@")&amp;"*"),COUNTIF($D98:$H98,"*"&amp;TEXT($N$11,"@")&amp;"*")&gt;=1)</f>
        <v>0</v>
      </c>
    </row>
    <row r="99" spans="2:9" ht="15.75" customHeight="1" x14ac:dyDescent="0.15">
      <c r="B99" s="79" t="s">
        <v>281</v>
      </c>
      <c r="C99" s="80"/>
      <c r="D99" s="47" t="s">
        <v>208</v>
      </c>
      <c r="E99" s="19" t="s">
        <v>185</v>
      </c>
      <c r="F99" s="19" t="s">
        <v>35</v>
      </c>
      <c r="G99" s="19" t="s">
        <v>312</v>
      </c>
      <c r="H99" s="20" t="s">
        <v>311</v>
      </c>
      <c r="I99">
        <f>SUM(COUNTIF($D99:$H100,"*"&amp;TEXT($J$10,"@")&amp;"*"),COUNTIF($D99:$H100,"*"&amp;TEXT($K$10,"@")&amp;"*"),COUNTIF($D99:$H100,"*"&amp;TEXT($L$10,"@")&amp;"*"),COUNTIF($D99:$H100,"*"&amp;TEXT($M$10,"@")&amp;"*"),COUNTIF($D99:$H100,"*"&amp;TEXT($N$10,"@")&amp;"*"),COUNTIF($D99:$H100,"*"&amp;TEXT($J$11,"@")&amp;"*"),COUNTIF($D99:$H100,"*"&amp;TEXT($K$11,"@")&amp;"*"),COUNTIF($D99:$H100,"*"&amp;TEXT($L$11,"@")&amp;"*"),COUNTIF($D99:$H100,"*"&amp;TEXT($M$11,"@")&amp;"*"),COUNTIF($D99:$H100,"*"&amp;TEXT($N$11,"@")&amp;"*")&gt;=1)</f>
        <v>0</v>
      </c>
    </row>
    <row r="100" spans="2:9" ht="15.75" customHeight="1" thickBot="1" x14ac:dyDescent="0.2">
      <c r="B100" s="83"/>
      <c r="C100" s="84"/>
      <c r="D100" s="46" t="s">
        <v>310</v>
      </c>
      <c r="E100" s="69" t="s">
        <v>309</v>
      </c>
      <c r="F100" s="96" t="s">
        <v>186</v>
      </c>
      <c r="G100" s="93"/>
      <c r="H100" s="25"/>
    </row>
    <row r="101" spans="2:9" ht="15.75" customHeight="1" thickBot="1" x14ac:dyDescent="0.2">
      <c r="B101" s="77" t="s">
        <v>282</v>
      </c>
      <c r="C101" s="78"/>
      <c r="D101" s="67" t="s">
        <v>209</v>
      </c>
      <c r="E101" s="68"/>
      <c r="F101" s="68"/>
      <c r="G101" s="68"/>
      <c r="H101" s="22"/>
      <c r="I101">
        <f>SUM(COUNTIF($D101:$H101,"*"&amp;TEXT($J$10,"@")&amp;"*"),COUNTIF($D101:$H101,"*"&amp;TEXT($K$10,"@")&amp;"*"),COUNTIF($D101:$H101,"*"&amp;TEXT($L$10,"@")&amp;"*"),COUNTIF($D101:$H101,"*"&amp;TEXT($M$10,"@")&amp;"*"),COUNTIF($D101:$H101,"*"&amp;TEXT($N$10,"@")&amp;"*"),COUNTIF($D101:$H101,"*"&amp;TEXT($J$11,"@")&amp;"*"),COUNTIF($D101:$H101,"*"&amp;TEXT($K$11,"@")&amp;"*"),COUNTIF($D101:$H101,"*"&amp;TEXT($L$11,"@")&amp;"*"),COUNTIF($D101:$H101,"*"&amp;TEXT($M$11,"@")&amp;"*"),COUNTIF($D101:$H101,"*"&amp;TEXT($N$11,"@")&amp;"*")&gt;=1)</f>
        <v>0</v>
      </c>
    </row>
    <row r="102" spans="2:9" ht="15.75" customHeight="1" thickBot="1" x14ac:dyDescent="0.2">
      <c r="B102" s="77" t="s">
        <v>283</v>
      </c>
      <c r="C102" s="78"/>
      <c r="D102" s="67" t="s">
        <v>210</v>
      </c>
      <c r="E102" s="68"/>
      <c r="F102" s="68"/>
      <c r="G102" s="68"/>
      <c r="H102" s="22"/>
      <c r="I102">
        <f>SUM(COUNTIF($D102:$H102,"*"&amp;TEXT($J$10,"@")&amp;"*"),COUNTIF($D102:$H102,"*"&amp;TEXT($K$10,"@")&amp;"*"),COUNTIF($D102:$H102,"*"&amp;TEXT($L$10,"@")&amp;"*"),COUNTIF($D102:$H102,"*"&amp;TEXT($M$10,"@")&amp;"*"),COUNTIF($D102:$H102,"*"&amp;TEXT($N$10,"@")&amp;"*"),COUNTIF($D102:$H102,"*"&amp;TEXT($J$11,"@")&amp;"*"),COUNTIF($D102:$H102,"*"&amp;TEXT($K$11,"@")&amp;"*"),COUNTIF($D102:$H102,"*"&amp;TEXT($L$11,"@")&amp;"*"),COUNTIF($D102:$H102,"*"&amp;TEXT($M$11,"@")&amp;"*"),COUNTIF($D102:$H102,"*"&amp;TEXT($N$11,"@")&amp;"*")&gt;=1)</f>
        <v>0</v>
      </c>
    </row>
    <row r="103" spans="2:9" ht="15.75" customHeight="1" x14ac:dyDescent="0.15">
      <c r="B103" s="79" t="s">
        <v>284</v>
      </c>
      <c r="C103" s="80"/>
      <c r="D103" s="43" t="s">
        <v>211</v>
      </c>
      <c r="E103" s="35" t="s">
        <v>64</v>
      </c>
      <c r="F103" s="35" t="s">
        <v>35</v>
      </c>
      <c r="G103" s="35" t="s">
        <v>53</v>
      </c>
      <c r="H103" s="33" t="s">
        <v>67</v>
      </c>
      <c r="I103">
        <f>SUM(COUNTIF($D103:$H104,"*"&amp;TEXT($J$10,"@")&amp;"*"),COUNTIF($D103:$H104,"*"&amp;TEXT($K$10,"@")&amp;"*"),COUNTIF($D103:$H104,"*"&amp;TEXT($L$10,"@")&amp;"*"),COUNTIF($D103:$H104,"*"&amp;TEXT($M$10,"@")&amp;"*"),COUNTIF($D103:$H104,"*"&amp;TEXT($N$10,"@")&amp;"*"),COUNTIF($D103:$H104,"*"&amp;TEXT($J$11,"@")&amp;"*"),COUNTIF($D103:$H104,"*"&amp;TEXT($K$11,"@")&amp;"*"),COUNTIF($D103:$H104,"*"&amp;TEXT($L$11,"@")&amp;"*"),COUNTIF($D103:$H104,"*"&amp;TEXT($M$11,"@")&amp;"*"),COUNTIF($D103:$H104,"*"&amp;TEXT($N$11,"@")&amp;"*")&gt;=1)</f>
        <v>0</v>
      </c>
    </row>
    <row r="104" spans="2:9" ht="15.75" customHeight="1" thickBot="1" x14ac:dyDescent="0.2">
      <c r="B104" s="83"/>
      <c r="C104" s="84"/>
      <c r="D104" s="44" t="s">
        <v>210</v>
      </c>
      <c r="E104" s="40"/>
      <c r="F104" s="40"/>
      <c r="G104" s="40"/>
      <c r="H104" s="34"/>
    </row>
    <row r="105" spans="2:9" ht="15.75" customHeight="1" x14ac:dyDescent="0.15">
      <c r="B105" s="79" t="s">
        <v>285</v>
      </c>
      <c r="C105" s="80"/>
      <c r="D105" s="47" t="s">
        <v>212</v>
      </c>
      <c r="E105" s="19" t="s">
        <v>68</v>
      </c>
      <c r="F105" s="19" t="s">
        <v>52</v>
      </c>
      <c r="G105" s="19" t="s">
        <v>50</v>
      </c>
      <c r="H105" s="20" t="s">
        <v>39</v>
      </c>
      <c r="I105">
        <f>SUM(COUNTIF($D105:$H106,"*"&amp;TEXT($J$10,"@")&amp;"*"),COUNTIF($D105:$H106,"*"&amp;TEXT($K$10,"@")&amp;"*"),COUNTIF($D105:$H106,"*"&amp;TEXT($L$10,"@")&amp;"*"),COUNTIF($D105:$H106,"*"&amp;TEXT($M$10,"@")&amp;"*"),COUNTIF($D105:$H106,"*"&amp;TEXT($N$10,"@")&amp;"*"),COUNTIF($D105:$H106,"*"&amp;TEXT($J$11,"@")&amp;"*"),COUNTIF($D105:$H106,"*"&amp;TEXT($K$11,"@")&amp;"*"),COUNTIF($D105:$H106,"*"&amp;TEXT($L$11,"@")&amp;"*"),COUNTIF($D105:$H106,"*"&amp;TEXT($M$11,"@")&amp;"*"),COUNTIF($D105:$H106,"*"&amp;TEXT($N$11,"@")&amp;"*")&gt;=1)</f>
        <v>0</v>
      </c>
    </row>
    <row r="106" spans="2:9" ht="15.75" customHeight="1" thickBot="1" x14ac:dyDescent="0.2">
      <c r="B106" s="83"/>
      <c r="C106" s="84"/>
      <c r="D106" s="46" t="s">
        <v>210</v>
      </c>
      <c r="E106" s="30"/>
      <c r="F106" s="30"/>
      <c r="G106" s="30"/>
      <c r="H106" s="25"/>
    </row>
    <row r="107" spans="2:9" ht="15.75" customHeight="1" thickBot="1" x14ac:dyDescent="0.2">
      <c r="B107" s="77" t="s">
        <v>286</v>
      </c>
      <c r="C107" s="78"/>
      <c r="D107" s="67" t="s">
        <v>213</v>
      </c>
      <c r="E107" s="68"/>
      <c r="F107" s="68"/>
      <c r="G107" s="68"/>
      <c r="H107" s="22"/>
      <c r="I107">
        <f>SUM(COUNTIF($D107:$H107,"*"&amp;TEXT($J$10,"@")&amp;"*"),COUNTIF($D107:$H107,"*"&amp;TEXT($K$10,"@")&amp;"*"),COUNTIF($D107:$H107,"*"&amp;TEXT($L$10,"@")&amp;"*"),COUNTIF($D107:$H107,"*"&amp;TEXT($M$10,"@")&amp;"*"),COUNTIF($D107:$H107,"*"&amp;TEXT($N$10,"@")&amp;"*"),COUNTIF($D107:$H107,"*"&amp;TEXT($J$11,"@")&amp;"*"),COUNTIF($D107:$H107,"*"&amp;TEXT($K$11,"@")&amp;"*"),COUNTIF($D107:$H107,"*"&amp;TEXT($L$11,"@")&amp;"*"),COUNTIF($D107:$H107,"*"&amp;TEXT($M$11,"@")&amp;"*"),COUNTIF($D107:$H107,"*"&amp;TEXT($N$11,"@")&amp;"*")&gt;=1)</f>
        <v>0</v>
      </c>
    </row>
    <row r="108" spans="2:9" ht="15.75" customHeight="1" thickBot="1" x14ac:dyDescent="0.2">
      <c r="B108" s="77" t="s">
        <v>287</v>
      </c>
      <c r="C108" s="78"/>
      <c r="D108" s="67" t="s">
        <v>69</v>
      </c>
      <c r="E108" s="85" t="s">
        <v>70</v>
      </c>
      <c r="F108" s="86"/>
      <c r="G108" s="86"/>
      <c r="H108" s="87"/>
      <c r="I108">
        <f>SUM(COUNTIF($D108:$H108,"*"&amp;TEXT($J$10,"@")&amp;"*"),COUNTIF($D108:$H108,"*"&amp;TEXT($K$10,"@")&amp;"*"),COUNTIF($D108:$H108,"*"&amp;TEXT($L$10,"@")&amp;"*"),COUNTIF($D108:$H108,"*"&amp;TEXT($M$10,"@")&amp;"*"),COUNTIF($D108:$H108,"*"&amp;TEXT($N$10,"@")&amp;"*"),COUNTIF($D108:$H108,"*"&amp;TEXT($J$11,"@")&amp;"*"),COUNTIF($D108:$H108,"*"&amp;TEXT($K$11,"@")&amp;"*"),COUNTIF($D108:$H108,"*"&amp;TEXT($L$11,"@")&amp;"*"),COUNTIF($D108:$H108,"*"&amp;TEXT($M$11,"@")&amp;"*"),COUNTIF($D108:$H108,"*"&amp;TEXT($N$11,"@")&amp;"*")&gt;=1)</f>
        <v>0</v>
      </c>
    </row>
    <row r="109" spans="2:9" ht="15.75" customHeight="1" x14ac:dyDescent="0.15">
      <c r="B109" s="79" t="s">
        <v>288</v>
      </c>
      <c r="C109" s="80"/>
      <c r="D109" s="47" t="s">
        <v>214</v>
      </c>
      <c r="E109" s="19" t="s">
        <v>55</v>
      </c>
      <c r="F109" s="19" t="s">
        <v>7</v>
      </c>
      <c r="G109" s="19" t="s">
        <v>71</v>
      </c>
      <c r="H109" s="20" t="s">
        <v>35</v>
      </c>
      <c r="I109">
        <f>SUM(COUNTIF($D109:$H110,"*"&amp;TEXT($J$10,"@")&amp;"*"),COUNTIF($D109:$H110,"*"&amp;TEXT($K$10,"@")&amp;"*"),COUNTIF($D109:$H110,"*"&amp;TEXT($L$10,"@")&amp;"*"),COUNTIF($D109:$H110,"*"&amp;TEXT($M$10,"@")&amp;"*"),COUNTIF($D109:$H110,"*"&amp;TEXT($N$10,"@")&amp;"*"),COUNTIF($D109:$H110,"*"&amp;TEXT($J$11,"@")&amp;"*"),COUNTIF($D109:$H110,"*"&amp;TEXT($K$11,"@")&amp;"*"),COUNTIF($D109:$H110,"*"&amp;TEXT($L$11,"@")&amp;"*"),COUNTIF($D109:$H110,"*"&amp;TEXT($M$11,"@")&amp;"*"),COUNTIF($D109:$H110,"*"&amp;TEXT($N$11,"@")&amp;"*")&gt;=1)</f>
        <v>0</v>
      </c>
    </row>
    <row r="110" spans="2:9" ht="15.75" customHeight="1" thickBot="1" x14ac:dyDescent="0.2">
      <c r="B110" s="83"/>
      <c r="C110" s="84"/>
      <c r="D110" s="46" t="s">
        <v>215</v>
      </c>
      <c r="E110" s="30" t="s">
        <v>221</v>
      </c>
      <c r="F110" s="96" t="s">
        <v>222</v>
      </c>
      <c r="G110" s="93"/>
      <c r="H110" s="25"/>
    </row>
    <row r="111" spans="2:9" ht="15.75" customHeight="1" x14ac:dyDescent="0.15">
      <c r="B111" s="79" t="s">
        <v>289</v>
      </c>
      <c r="C111" s="80"/>
      <c r="D111" s="47" t="s">
        <v>202</v>
      </c>
      <c r="E111" s="19" t="s">
        <v>34</v>
      </c>
      <c r="F111" s="19" t="s">
        <v>72</v>
      </c>
      <c r="G111" s="19" t="s">
        <v>73</v>
      </c>
      <c r="H111" s="20" t="s">
        <v>159</v>
      </c>
      <c r="I111">
        <f>SUM(COUNTIF($D111:$H113,"*"&amp;TEXT($J$10,"@")&amp;"*"),COUNTIF($D111:$H113,"*"&amp;TEXT($K$10,"@")&amp;"*"),COUNTIF($D111:$H113,"*"&amp;TEXT($L$10,"@")&amp;"*"),COUNTIF($D111:$H113,"*"&amp;TEXT($M$10,"@")&amp;"*"),COUNTIF($D111:$H113,"*"&amp;TEXT($N$10,"@")&amp;"*"),COUNTIF($D111:$H113,"*"&amp;TEXT($J$11,"@")&amp;"*"),COUNTIF($D111:$H113,"*"&amp;TEXT($K$11,"@")&amp;"*"),COUNTIF($D111:$H113,"*"&amp;TEXT($L$11,"@")&amp;"*"),COUNTIF($D111:$H113,"*"&amp;TEXT($M$11,"@")&amp;"*"),COUNTIF($D111:$H113,"*"&amp;TEXT($N$11,"@")&amp;"*")&gt;=1)</f>
        <v>1</v>
      </c>
    </row>
    <row r="112" spans="2:9" ht="15.75" customHeight="1" x14ac:dyDescent="0.15">
      <c r="B112" s="81"/>
      <c r="C112" s="82"/>
      <c r="D112" s="45" t="s">
        <v>216</v>
      </c>
      <c r="E112" s="72" t="s">
        <v>54</v>
      </c>
      <c r="F112" s="72" t="s">
        <v>40</v>
      </c>
      <c r="G112" s="72" t="s">
        <v>44</v>
      </c>
      <c r="H112" s="73" t="s">
        <v>41</v>
      </c>
    </row>
    <row r="113" spans="2:9" ht="15.75" customHeight="1" thickBot="1" x14ac:dyDescent="0.2">
      <c r="B113" s="83"/>
      <c r="C113" s="84"/>
      <c r="D113" s="46" t="s">
        <v>217</v>
      </c>
      <c r="E113" s="69" t="s">
        <v>240</v>
      </c>
      <c r="F113" s="96" t="s">
        <v>262</v>
      </c>
      <c r="G113" s="93"/>
      <c r="H113" s="25"/>
    </row>
    <row r="114" spans="2:9" ht="15.75" customHeight="1" thickBot="1" x14ac:dyDescent="0.2">
      <c r="B114" s="77" t="s">
        <v>290</v>
      </c>
      <c r="C114" s="78"/>
      <c r="D114" s="67" t="s">
        <v>218</v>
      </c>
      <c r="E114" s="68" t="s">
        <v>269</v>
      </c>
      <c r="F114" s="68" t="s">
        <v>66</v>
      </c>
      <c r="G114" s="68" t="s">
        <v>56</v>
      </c>
      <c r="H114" s="22" t="s">
        <v>38</v>
      </c>
      <c r="I114">
        <f>SUM(COUNTIF($D114:$H114,"*"&amp;TEXT($J$10,"@")&amp;"*"),COUNTIF($D114:$H114,"*"&amp;TEXT($K$10,"@")&amp;"*"),COUNTIF($D114:$H114,"*"&amp;TEXT($L$10,"@")&amp;"*"),COUNTIF($D114:$H114,"*"&amp;TEXT($M$10,"@")&amp;"*"),COUNTIF($D114:$H114,"*"&amp;TEXT($N$10,"@")&amp;"*"),COUNTIF($D114:$H114,"*"&amp;TEXT($J$11,"@")&amp;"*"),COUNTIF($D114:$H114,"*"&amp;TEXT($K$11,"@")&amp;"*"),COUNTIF($D114:$H114,"*"&amp;TEXT($L$11,"@")&amp;"*"),COUNTIF($D114:$H114,"*"&amp;TEXT($M$11,"@")&amp;"*"),COUNTIF($D114:$H114,"*"&amp;TEXT($N$11,"@")&amp;"*")&gt;=1)</f>
        <v>0</v>
      </c>
    </row>
    <row r="115" spans="2:9" ht="15.75" customHeight="1" thickBot="1" x14ac:dyDescent="0.2">
      <c r="B115" s="75" t="s">
        <v>267</v>
      </c>
      <c r="C115" s="76"/>
      <c r="D115" s="67" t="s">
        <v>265</v>
      </c>
      <c r="E115" s="72" t="s">
        <v>95</v>
      </c>
      <c r="F115" s="68" t="s">
        <v>313</v>
      </c>
      <c r="G115" s="68"/>
      <c r="H115" s="22"/>
      <c r="I115">
        <f>SUM(COUNTIF($D115:$H115,"*"&amp;TEXT($J$10,"@")&amp;"*"),COUNTIF($D115:$H115,"*"&amp;TEXT($K$10,"@")&amp;"*"),COUNTIF($D115:$H115,"*"&amp;TEXT($L$10,"@")&amp;"*"),COUNTIF($D115:$H115,"*"&amp;TEXT($M$10,"@")&amp;"*"),COUNTIF($D115:$H115,"*"&amp;TEXT($N$10,"@")&amp;"*"),COUNTIF($D115:$H115,"*"&amp;TEXT($J$11,"@")&amp;"*"),COUNTIF($D115:$H115,"*"&amp;TEXT($K$11,"@")&amp;"*"),COUNTIF($D115:$H115,"*"&amp;TEXT($L$11,"@")&amp;"*"),COUNTIF($D115:$H115,"*"&amp;TEXT($M$11,"@")&amp;"*"),COUNTIF($D115:$H115,"*"&amp;TEXT($N$11,"@")&amp;"*")&gt;=1)</f>
        <v>0</v>
      </c>
    </row>
    <row r="116" spans="2:9" ht="15.75" customHeight="1" thickBot="1" x14ac:dyDescent="0.2">
      <c r="B116" s="75" t="s">
        <v>268</v>
      </c>
      <c r="C116" s="76"/>
      <c r="D116" s="94" t="s">
        <v>266</v>
      </c>
      <c r="E116" s="95"/>
      <c r="F116" s="68"/>
      <c r="G116" s="68"/>
      <c r="H116" s="22"/>
      <c r="I116">
        <f>SUM(COUNTIF($D116:$H116,"*"&amp;TEXT($J$10,"@")&amp;"*"),COUNTIF($D116:$H116,"*"&amp;TEXT($K$10,"@")&amp;"*"),COUNTIF($D116:$H116,"*"&amp;TEXT($L$10,"@")&amp;"*"),COUNTIF($D116:$H116,"*"&amp;TEXT($M$10,"@")&amp;"*"),COUNTIF($D116:$H116,"*"&amp;TEXT($N$10,"@")&amp;"*"),COUNTIF($D116:$H116,"*"&amp;TEXT($J$11,"@")&amp;"*"),COUNTIF($D116:$H116,"*"&amp;TEXT($K$11,"@")&amp;"*"),COUNTIF($D116:$H116,"*"&amp;TEXT($L$11,"@")&amp;"*"),COUNTIF($D116:$H116,"*"&amp;TEXT($M$11,"@")&amp;"*"),COUNTIF($D116:$H116,"*"&amp;TEXT($N$11,"@")&amp;"*")&gt;=1)</f>
        <v>0</v>
      </c>
    </row>
    <row r="117" spans="2:9" ht="15.75" customHeight="1" x14ac:dyDescent="0.15">
      <c r="B117" s="8"/>
      <c r="C117" s="8"/>
      <c r="D117"/>
      <c r="E117"/>
      <c r="F117"/>
      <c r="G117"/>
      <c r="H117"/>
    </row>
    <row r="118" spans="2:9" ht="15.75" customHeight="1" x14ac:dyDescent="0.15">
      <c r="B118" s="8"/>
      <c r="C118" s="8"/>
      <c r="D118"/>
      <c r="E118"/>
      <c r="F118"/>
      <c r="G118"/>
      <c r="H118"/>
    </row>
    <row r="119" spans="2:9" ht="15.75" customHeight="1" x14ac:dyDescent="0.15">
      <c r="D119"/>
      <c r="E119"/>
      <c r="F119"/>
      <c r="G119"/>
      <c r="H119"/>
    </row>
    <row r="120" spans="2:9" ht="15.75" customHeight="1" x14ac:dyDescent="0.15">
      <c r="D120"/>
      <c r="E120"/>
      <c r="F120"/>
      <c r="G120"/>
      <c r="H120"/>
    </row>
    <row r="121" spans="2:9" ht="15.75" customHeight="1" x14ac:dyDescent="0.15">
      <c r="D121"/>
      <c r="E121"/>
      <c r="F121"/>
      <c r="G121"/>
      <c r="H121"/>
    </row>
    <row r="122" spans="2:9" ht="15.75" customHeight="1" x14ac:dyDescent="0.15">
      <c r="D122"/>
      <c r="E122"/>
      <c r="F122"/>
      <c r="G122"/>
      <c r="H122"/>
    </row>
    <row r="123" spans="2:9" ht="15.75" customHeight="1" x14ac:dyDescent="0.15">
      <c r="D123"/>
      <c r="E123"/>
      <c r="F123"/>
      <c r="G123"/>
      <c r="H123"/>
    </row>
    <row r="124" spans="2:9" ht="15.75" customHeight="1" x14ac:dyDescent="0.15">
      <c r="D124"/>
      <c r="E124"/>
      <c r="F124"/>
      <c r="G124"/>
      <c r="H124"/>
    </row>
    <row r="125" spans="2:9" ht="15.75" customHeight="1" x14ac:dyDescent="0.15">
      <c r="D125"/>
      <c r="E125"/>
      <c r="F125"/>
      <c r="G125"/>
      <c r="H125"/>
    </row>
    <row r="126" spans="2:9" ht="15.75" customHeight="1" x14ac:dyDescent="0.15">
      <c r="B126" s="8"/>
      <c r="C126" s="8"/>
      <c r="D126"/>
      <c r="E126"/>
      <c r="F126"/>
      <c r="G126"/>
      <c r="H126"/>
    </row>
    <row r="127" spans="2:9" ht="15.75" customHeight="1" x14ac:dyDescent="0.15">
      <c r="D127"/>
      <c r="E127"/>
      <c r="F127"/>
      <c r="G127"/>
      <c r="H127"/>
    </row>
    <row r="128" spans="2:9" ht="15.75" customHeight="1" x14ac:dyDescent="0.15">
      <c r="D128"/>
      <c r="E128"/>
      <c r="F128"/>
      <c r="G128"/>
      <c r="H128"/>
    </row>
    <row r="129" spans="4:8" ht="15.75" customHeight="1" x14ac:dyDescent="0.15">
      <c r="D129"/>
      <c r="E129"/>
      <c r="F129"/>
      <c r="G129"/>
      <c r="H129"/>
    </row>
    <row r="130" spans="4:8" ht="15.75" customHeight="1" x14ac:dyDescent="0.15">
      <c r="D130"/>
      <c r="E130"/>
      <c r="F130"/>
      <c r="G130"/>
      <c r="H130"/>
    </row>
    <row r="131" spans="4:8" ht="15.75" customHeight="1" x14ac:dyDescent="0.15">
      <c r="D131"/>
      <c r="E131"/>
      <c r="F131"/>
      <c r="G131"/>
      <c r="H131"/>
    </row>
    <row r="132" spans="4:8" ht="15.75" customHeight="1" x14ac:dyDescent="0.15">
      <c r="D132"/>
      <c r="E132"/>
      <c r="F132"/>
      <c r="G132"/>
      <c r="H132"/>
    </row>
    <row r="133" spans="4:8" ht="15.75" customHeight="1" x14ac:dyDescent="0.15">
      <c r="D133"/>
      <c r="E133"/>
      <c r="F133"/>
      <c r="G133"/>
      <c r="H133"/>
    </row>
    <row r="134" spans="4:8" ht="15.75" customHeight="1" x14ac:dyDescent="0.15">
      <c r="D134"/>
      <c r="E134"/>
      <c r="F134"/>
      <c r="G134"/>
      <c r="H134"/>
    </row>
    <row r="135" spans="4:8" ht="15.75" customHeight="1" x14ac:dyDescent="0.15">
      <c r="D135"/>
      <c r="E135"/>
      <c r="F135"/>
      <c r="G135"/>
      <c r="H135"/>
    </row>
    <row r="136" spans="4:8" ht="15.75" customHeight="1" x14ac:dyDescent="0.15">
      <c r="D136"/>
      <c r="E136"/>
      <c r="F136"/>
      <c r="G136"/>
      <c r="H136"/>
    </row>
    <row r="137" spans="4:8" ht="15.75" customHeight="1" x14ac:dyDescent="0.15">
      <c r="D137"/>
      <c r="E137"/>
      <c r="F137"/>
      <c r="G137"/>
      <c r="H137"/>
    </row>
    <row r="138" spans="4:8" ht="15.75" customHeight="1" x14ac:dyDescent="0.15">
      <c r="D138"/>
      <c r="E138"/>
      <c r="F138"/>
      <c r="G138"/>
      <c r="H138"/>
    </row>
    <row r="139" spans="4:8" ht="15.75" customHeight="1" x14ac:dyDescent="0.15">
      <c r="D139"/>
      <c r="E139"/>
      <c r="F139"/>
      <c r="G139"/>
      <c r="H139"/>
    </row>
    <row r="140" spans="4:8" ht="15.75" customHeight="1" x14ac:dyDescent="0.15">
      <c r="D140"/>
      <c r="E140"/>
      <c r="F140"/>
      <c r="G140"/>
      <c r="H140"/>
    </row>
    <row r="141" spans="4:8" ht="15.75" customHeight="1" x14ac:dyDescent="0.15">
      <c r="D141"/>
      <c r="E141"/>
      <c r="F141"/>
      <c r="G141"/>
      <c r="H141"/>
    </row>
    <row r="142" spans="4:8" ht="15.75" customHeight="1" x14ac:dyDescent="0.15">
      <c r="D142"/>
      <c r="E142"/>
      <c r="F142"/>
      <c r="G142"/>
      <c r="H142"/>
    </row>
    <row r="143" spans="4:8" ht="15.75" customHeight="1" x14ac:dyDescent="0.15">
      <c r="D143"/>
      <c r="E143"/>
      <c r="F143"/>
      <c r="G143"/>
      <c r="H143"/>
    </row>
    <row r="144" spans="4:8" ht="15.75" customHeight="1" x14ac:dyDescent="0.15">
      <c r="D144"/>
      <c r="E144"/>
      <c r="F144"/>
      <c r="G144"/>
      <c r="H144"/>
    </row>
    <row r="145" spans="4:8" ht="15.75" customHeight="1" x14ac:dyDescent="0.15">
      <c r="D145"/>
      <c r="E145"/>
      <c r="F145"/>
      <c r="G145"/>
      <c r="H145"/>
    </row>
    <row r="146" spans="4:8" ht="15.75" customHeight="1" x14ac:dyDescent="0.15">
      <c r="D146"/>
      <c r="E146"/>
      <c r="F146"/>
      <c r="G146"/>
      <c r="H146"/>
    </row>
    <row r="147" spans="4:8" ht="15.75" customHeight="1" x14ac:dyDescent="0.15">
      <c r="D147"/>
      <c r="E147"/>
      <c r="F147"/>
      <c r="G147"/>
      <c r="H147"/>
    </row>
    <row r="148" spans="4:8" ht="15.75" customHeight="1" x14ac:dyDescent="0.15">
      <c r="D148"/>
      <c r="E148"/>
      <c r="F148"/>
      <c r="G148"/>
      <c r="H148"/>
    </row>
    <row r="149" spans="4:8" ht="15.75" customHeight="1" x14ac:dyDescent="0.15">
      <c r="D149"/>
      <c r="E149"/>
      <c r="F149"/>
      <c r="G149"/>
      <c r="H149"/>
    </row>
    <row r="150" spans="4:8" ht="15.75" customHeight="1" x14ac:dyDescent="0.15">
      <c r="D150"/>
      <c r="E150"/>
      <c r="F150"/>
      <c r="G150"/>
      <c r="H150"/>
    </row>
    <row r="151" spans="4:8" ht="15.75" customHeight="1" x14ac:dyDescent="0.15">
      <c r="D151"/>
      <c r="E151"/>
      <c r="F151"/>
      <c r="G151"/>
      <c r="H151"/>
    </row>
    <row r="152" spans="4:8" ht="15.75" customHeight="1" x14ac:dyDescent="0.15">
      <c r="D152"/>
      <c r="E152"/>
      <c r="F152"/>
      <c r="G152"/>
      <c r="H152"/>
    </row>
    <row r="153" spans="4:8" ht="15.75" customHeight="1" x14ac:dyDescent="0.15">
      <c r="D153"/>
      <c r="E153"/>
      <c r="F153"/>
      <c r="G153"/>
      <c r="H153"/>
    </row>
    <row r="154" spans="4:8" ht="15.75" customHeight="1" x14ac:dyDescent="0.15">
      <c r="D154"/>
      <c r="E154"/>
      <c r="F154"/>
      <c r="G154"/>
      <c r="H154"/>
    </row>
    <row r="155" spans="4:8" ht="15.75" customHeight="1" x14ac:dyDescent="0.15">
      <c r="D155"/>
      <c r="E155"/>
      <c r="F155"/>
      <c r="G155"/>
      <c r="H155"/>
    </row>
    <row r="156" spans="4:8" ht="15.75" customHeight="1" x14ac:dyDescent="0.15">
      <c r="D156"/>
      <c r="E156"/>
      <c r="F156"/>
      <c r="G156"/>
      <c r="H156"/>
    </row>
    <row r="157" spans="4:8" ht="15.75" customHeight="1" x14ac:dyDescent="0.15">
      <c r="D157"/>
      <c r="E157"/>
      <c r="F157"/>
      <c r="G157"/>
      <c r="H157"/>
    </row>
    <row r="158" spans="4:8" ht="15.75" customHeight="1" x14ac:dyDescent="0.15">
      <c r="D158"/>
      <c r="E158"/>
      <c r="F158"/>
      <c r="G158"/>
      <c r="H158"/>
    </row>
    <row r="159" spans="4:8" ht="15.75" customHeight="1" x14ac:dyDescent="0.15">
      <c r="D159"/>
      <c r="E159"/>
      <c r="F159"/>
      <c r="G159"/>
      <c r="H159"/>
    </row>
    <row r="160" spans="4:8" ht="15.75" customHeight="1" x14ac:dyDescent="0.15">
      <c r="D160"/>
      <c r="E160"/>
      <c r="F160"/>
      <c r="G160"/>
      <c r="H160"/>
    </row>
    <row r="161" spans="4:8" ht="15.75" customHeight="1" x14ac:dyDescent="0.15">
      <c r="D161"/>
      <c r="E161"/>
      <c r="F161"/>
      <c r="G161"/>
      <c r="H161"/>
    </row>
    <row r="162" spans="4:8" ht="15.75" customHeight="1" x14ac:dyDescent="0.15">
      <c r="D162"/>
      <c r="E162"/>
      <c r="F162"/>
      <c r="G162"/>
      <c r="H162"/>
    </row>
    <row r="163" spans="4:8" ht="15" customHeight="1" x14ac:dyDescent="0.15">
      <c r="D163"/>
      <c r="E163"/>
      <c r="F163"/>
      <c r="G163"/>
      <c r="H163"/>
    </row>
    <row r="164" spans="4:8" ht="15" customHeight="1" x14ac:dyDescent="0.15">
      <c r="D164"/>
      <c r="E164"/>
      <c r="F164"/>
      <c r="G164"/>
      <c r="H164"/>
    </row>
    <row r="165" spans="4:8" ht="15" customHeight="1" x14ac:dyDescent="0.15">
      <c r="D165"/>
      <c r="E165"/>
      <c r="F165"/>
      <c r="G165"/>
      <c r="H165"/>
    </row>
    <row r="166" spans="4:8" ht="15" customHeight="1" x14ac:dyDescent="0.15">
      <c r="D166"/>
      <c r="E166"/>
      <c r="F166"/>
      <c r="G166"/>
      <c r="H166"/>
    </row>
    <row r="167" spans="4:8" ht="15" customHeight="1" x14ac:dyDescent="0.15">
      <c r="D167"/>
      <c r="E167"/>
      <c r="F167"/>
      <c r="G167"/>
      <c r="H167"/>
    </row>
    <row r="168" spans="4:8" ht="15" customHeight="1" x14ac:dyDescent="0.15">
      <c r="D168"/>
      <c r="E168"/>
      <c r="F168"/>
      <c r="G168"/>
      <c r="H168"/>
    </row>
    <row r="169" spans="4:8" ht="15" customHeight="1" x14ac:dyDescent="0.15">
      <c r="D169"/>
      <c r="E169"/>
      <c r="F169"/>
      <c r="G169"/>
      <c r="H169"/>
    </row>
    <row r="170" spans="4:8" ht="15" customHeight="1" x14ac:dyDescent="0.15">
      <c r="D170"/>
      <c r="E170"/>
      <c r="F170"/>
      <c r="G170"/>
      <c r="H170"/>
    </row>
    <row r="171" spans="4:8" ht="15" customHeight="1" x14ac:dyDescent="0.15">
      <c r="D171"/>
      <c r="E171"/>
      <c r="F171"/>
      <c r="G171"/>
      <c r="H171"/>
    </row>
    <row r="172" spans="4:8" ht="15" customHeight="1" x14ac:dyDescent="0.15">
      <c r="D172"/>
      <c r="E172"/>
      <c r="F172"/>
      <c r="G172"/>
      <c r="H172"/>
    </row>
    <row r="173" spans="4:8" ht="15" customHeight="1" x14ac:dyDescent="0.15">
      <c r="D173"/>
      <c r="E173"/>
      <c r="F173"/>
      <c r="G173"/>
      <c r="H173"/>
    </row>
    <row r="174" spans="4:8" ht="15" customHeight="1" x14ac:dyDescent="0.15">
      <c r="D174"/>
      <c r="E174"/>
      <c r="F174"/>
      <c r="G174"/>
      <c r="H174"/>
    </row>
    <row r="175" spans="4:8" ht="15" customHeight="1" x14ac:dyDescent="0.15">
      <c r="D175"/>
      <c r="E175"/>
      <c r="F175"/>
      <c r="G175"/>
      <c r="H175"/>
    </row>
    <row r="176" spans="4:8" ht="15" customHeight="1" x14ac:dyDescent="0.15">
      <c r="D176"/>
      <c r="E176"/>
      <c r="F176"/>
      <c r="G176"/>
      <c r="H176"/>
    </row>
    <row r="177" spans="4:8" ht="15" customHeight="1" x14ac:dyDescent="0.15">
      <c r="D177"/>
      <c r="E177"/>
      <c r="F177"/>
      <c r="G177"/>
      <c r="H177"/>
    </row>
    <row r="178" spans="4:8" ht="15" customHeight="1" x14ac:dyDescent="0.15">
      <c r="D178"/>
      <c r="E178"/>
      <c r="F178"/>
      <c r="G178"/>
      <c r="H178"/>
    </row>
    <row r="179" spans="4:8" ht="15" customHeight="1" x14ac:dyDescent="0.15">
      <c r="D179"/>
      <c r="E179"/>
      <c r="F179"/>
      <c r="G179"/>
      <c r="H179"/>
    </row>
    <row r="180" spans="4:8" ht="15" customHeight="1" x14ac:dyDescent="0.15">
      <c r="D180"/>
      <c r="E180"/>
      <c r="F180"/>
      <c r="G180"/>
      <c r="H180"/>
    </row>
    <row r="181" spans="4:8" ht="15" customHeight="1" x14ac:dyDescent="0.15">
      <c r="D181"/>
      <c r="E181"/>
      <c r="F181"/>
      <c r="G181"/>
      <c r="H181"/>
    </row>
    <row r="182" spans="4:8" ht="15" customHeight="1" x14ac:dyDescent="0.15">
      <c r="D182"/>
      <c r="E182"/>
      <c r="F182"/>
      <c r="G182"/>
      <c r="H182"/>
    </row>
    <row r="183" spans="4:8" ht="15" customHeight="1" x14ac:dyDescent="0.15">
      <c r="D183"/>
      <c r="E183"/>
      <c r="F183"/>
      <c r="G183"/>
      <c r="H183"/>
    </row>
    <row r="184" spans="4:8" ht="15" customHeight="1" x14ac:dyDescent="0.15">
      <c r="D184"/>
      <c r="E184"/>
      <c r="F184"/>
      <c r="G184"/>
      <c r="H184"/>
    </row>
    <row r="185" spans="4:8" ht="15" customHeight="1" x14ac:dyDescent="0.15">
      <c r="D185"/>
      <c r="E185"/>
      <c r="F185"/>
      <c r="G185"/>
      <c r="H185"/>
    </row>
    <row r="186" spans="4:8" ht="15" customHeight="1" x14ac:dyDescent="0.15">
      <c r="D186"/>
      <c r="E186"/>
      <c r="F186"/>
      <c r="G186"/>
      <c r="H186"/>
    </row>
    <row r="187" spans="4:8" ht="15" customHeight="1" x14ac:dyDescent="0.15">
      <c r="D187"/>
      <c r="E187"/>
      <c r="F187"/>
      <c r="G187"/>
      <c r="H187"/>
    </row>
    <row r="188" spans="4:8" ht="15" customHeight="1" x14ac:dyDescent="0.15">
      <c r="D188"/>
      <c r="E188"/>
      <c r="F188"/>
      <c r="G188"/>
      <c r="H188"/>
    </row>
    <row r="189" spans="4:8" ht="15" customHeight="1" x14ac:dyDescent="0.15">
      <c r="D189"/>
      <c r="E189"/>
      <c r="F189"/>
      <c r="G189"/>
      <c r="H189"/>
    </row>
    <row r="190" spans="4:8" ht="15" customHeight="1" x14ac:dyDescent="0.15">
      <c r="D190"/>
      <c r="E190"/>
      <c r="F190"/>
      <c r="G190"/>
      <c r="H190"/>
    </row>
    <row r="191" spans="4:8" ht="15" customHeight="1" x14ac:dyDescent="0.15">
      <c r="D191"/>
      <c r="E191"/>
      <c r="F191"/>
      <c r="G191"/>
      <c r="H191"/>
    </row>
    <row r="192" spans="4:8" ht="15" customHeight="1" x14ac:dyDescent="0.15">
      <c r="D192"/>
      <c r="E192"/>
      <c r="F192"/>
      <c r="G192"/>
      <c r="H192"/>
    </row>
    <row r="193" spans="4:8" ht="15" customHeight="1" x14ac:dyDescent="0.15">
      <c r="D193"/>
      <c r="E193"/>
      <c r="F193"/>
      <c r="G193"/>
      <c r="H193"/>
    </row>
    <row r="194" spans="4:8" ht="15" customHeight="1" x14ac:dyDescent="0.15">
      <c r="D194"/>
      <c r="E194"/>
      <c r="F194"/>
      <c r="G194"/>
      <c r="H194"/>
    </row>
    <row r="195" spans="4:8" ht="15" customHeight="1" x14ac:dyDescent="0.15">
      <c r="D195"/>
      <c r="E195"/>
      <c r="F195"/>
      <c r="G195"/>
      <c r="H195"/>
    </row>
    <row r="196" spans="4:8" ht="15" customHeight="1" x14ac:dyDescent="0.15">
      <c r="D196"/>
      <c r="E196"/>
      <c r="F196"/>
      <c r="G196"/>
      <c r="H196"/>
    </row>
    <row r="197" spans="4:8" ht="15" customHeight="1" x14ac:dyDescent="0.15">
      <c r="D197"/>
      <c r="E197"/>
      <c r="F197"/>
      <c r="G197"/>
      <c r="H197"/>
    </row>
    <row r="198" spans="4:8" ht="15" customHeight="1" x14ac:dyDescent="0.15">
      <c r="D198"/>
      <c r="E198"/>
      <c r="F198"/>
      <c r="G198"/>
      <c r="H198"/>
    </row>
    <row r="199" spans="4:8" ht="15" customHeight="1" x14ac:dyDescent="0.15">
      <c r="D199"/>
      <c r="E199"/>
      <c r="F199"/>
      <c r="G199"/>
      <c r="H199"/>
    </row>
    <row r="200" spans="4:8" ht="15" customHeight="1" x14ac:dyDescent="0.15">
      <c r="D200"/>
      <c r="E200"/>
      <c r="F200"/>
      <c r="G200"/>
      <c r="H200"/>
    </row>
    <row r="201" spans="4:8" ht="15" customHeight="1" x14ac:dyDescent="0.15">
      <c r="D201"/>
      <c r="E201"/>
      <c r="F201"/>
      <c r="G201"/>
      <c r="H201"/>
    </row>
    <row r="202" spans="4:8" ht="15" customHeight="1" x14ac:dyDescent="0.15">
      <c r="D202"/>
      <c r="E202"/>
      <c r="F202"/>
      <c r="G202"/>
      <c r="H202"/>
    </row>
    <row r="203" spans="4:8" ht="15" customHeight="1" x14ac:dyDescent="0.15">
      <c r="D203"/>
      <c r="E203"/>
      <c r="F203"/>
      <c r="G203"/>
      <c r="H203"/>
    </row>
    <row r="204" spans="4:8" ht="15" customHeight="1" x14ac:dyDescent="0.15">
      <c r="D204"/>
      <c r="E204"/>
      <c r="F204"/>
      <c r="G204"/>
      <c r="H204"/>
    </row>
    <row r="205" spans="4:8" ht="15" customHeight="1" x14ac:dyDescent="0.15">
      <c r="D205"/>
      <c r="E205"/>
      <c r="F205"/>
      <c r="G205"/>
      <c r="H205"/>
    </row>
    <row r="206" spans="4:8" ht="15" customHeight="1" x14ac:dyDescent="0.15">
      <c r="D206"/>
      <c r="E206"/>
      <c r="F206"/>
      <c r="G206"/>
      <c r="H206"/>
    </row>
    <row r="207" spans="4:8" ht="15" customHeight="1" x14ac:dyDescent="0.15">
      <c r="D207"/>
      <c r="E207"/>
      <c r="F207"/>
      <c r="G207"/>
      <c r="H207"/>
    </row>
    <row r="208" spans="4:8" ht="15" customHeight="1" x14ac:dyDescent="0.15">
      <c r="D208"/>
      <c r="E208"/>
      <c r="F208"/>
      <c r="G208"/>
      <c r="H208"/>
    </row>
    <row r="209" spans="4:8" ht="15" customHeight="1" x14ac:dyDescent="0.15">
      <c r="D209"/>
      <c r="E209"/>
      <c r="F209"/>
      <c r="G209"/>
      <c r="H209"/>
    </row>
    <row r="210" spans="4:8" ht="15" customHeight="1" x14ac:dyDescent="0.15">
      <c r="D210"/>
      <c r="E210"/>
      <c r="F210"/>
      <c r="G210"/>
      <c r="H210"/>
    </row>
    <row r="211" spans="4:8" ht="15" customHeight="1" x14ac:dyDescent="0.15">
      <c r="D211"/>
      <c r="E211"/>
      <c r="F211"/>
      <c r="G211"/>
      <c r="H211"/>
    </row>
    <row r="212" spans="4:8" ht="15" customHeight="1" x14ac:dyDescent="0.15">
      <c r="D212"/>
      <c r="E212"/>
      <c r="F212"/>
      <c r="G212"/>
      <c r="H212"/>
    </row>
    <row r="213" spans="4:8" ht="15" customHeight="1" x14ac:dyDescent="0.15">
      <c r="D213"/>
      <c r="E213"/>
      <c r="F213"/>
      <c r="G213"/>
      <c r="H213"/>
    </row>
    <row r="214" spans="4:8" ht="15" customHeight="1" x14ac:dyDescent="0.15">
      <c r="D214"/>
      <c r="E214"/>
      <c r="F214"/>
      <c r="G214"/>
      <c r="H214"/>
    </row>
    <row r="215" spans="4:8" ht="15" customHeight="1" x14ac:dyDescent="0.15">
      <c r="D215"/>
      <c r="E215"/>
      <c r="F215"/>
      <c r="G215"/>
      <c r="H215"/>
    </row>
    <row r="216" spans="4:8" ht="15" customHeight="1" x14ac:dyDescent="0.15">
      <c r="D216"/>
      <c r="E216"/>
      <c r="F216"/>
      <c r="G216"/>
      <c r="H216"/>
    </row>
    <row r="217" spans="4:8" ht="15" customHeight="1" x14ac:dyDescent="0.15">
      <c r="D217"/>
      <c r="E217"/>
      <c r="F217"/>
      <c r="G217"/>
      <c r="H217"/>
    </row>
    <row r="218" spans="4:8" ht="15" customHeight="1" x14ac:dyDescent="0.15">
      <c r="D218"/>
      <c r="E218"/>
      <c r="F218"/>
      <c r="G218"/>
      <c r="H218"/>
    </row>
    <row r="219" spans="4:8" ht="15" customHeight="1" x14ac:dyDescent="0.15">
      <c r="D219"/>
      <c r="E219"/>
      <c r="F219"/>
      <c r="G219"/>
      <c r="H219"/>
    </row>
    <row r="220" spans="4:8" ht="15" customHeight="1" x14ac:dyDescent="0.15">
      <c r="D220"/>
      <c r="E220"/>
      <c r="F220"/>
      <c r="G220"/>
      <c r="H220"/>
    </row>
    <row r="221" spans="4:8" ht="15" customHeight="1" x14ac:dyDescent="0.15">
      <c r="D221"/>
      <c r="E221"/>
      <c r="F221"/>
      <c r="G221"/>
      <c r="H221"/>
    </row>
    <row r="222" spans="4:8" ht="15" customHeight="1" x14ac:dyDescent="0.15">
      <c r="D222"/>
      <c r="E222"/>
      <c r="F222"/>
      <c r="G222"/>
      <c r="H222"/>
    </row>
    <row r="223" spans="4:8" ht="15" customHeight="1" x14ac:dyDescent="0.15">
      <c r="D223"/>
      <c r="E223"/>
      <c r="F223"/>
      <c r="G223"/>
      <c r="H223"/>
    </row>
    <row r="224" spans="4:8" ht="15" customHeight="1" x14ac:dyDescent="0.15">
      <c r="D224"/>
      <c r="E224"/>
      <c r="F224"/>
      <c r="G224"/>
      <c r="H224"/>
    </row>
    <row r="225" spans="4:8" ht="15" customHeight="1" x14ac:dyDescent="0.15">
      <c r="D225"/>
      <c r="E225"/>
      <c r="F225"/>
      <c r="G225"/>
      <c r="H225"/>
    </row>
    <row r="226" spans="4:8" ht="15" customHeight="1" x14ac:dyDescent="0.15">
      <c r="D226"/>
      <c r="E226"/>
      <c r="F226"/>
      <c r="G226"/>
      <c r="H226"/>
    </row>
    <row r="227" spans="4:8" ht="15" customHeight="1" x14ac:dyDescent="0.15">
      <c r="D227"/>
      <c r="E227"/>
      <c r="F227"/>
      <c r="G227"/>
      <c r="H227"/>
    </row>
    <row r="228" spans="4:8" ht="15" customHeight="1" x14ac:dyDescent="0.15">
      <c r="D228"/>
      <c r="E228"/>
      <c r="F228"/>
      <c r="G228"/>
      <c r="H228"/>
    </row>
    <row r="229" spans="4:8" ht="15" customHeight="1" x14ac:dyDescent="0.15">
      <c r="D229"/>
      <c r="E229"/>
      <c r="F229"/>
      <c r="G229"/>
      <c r="H229"/>
    </row>
    <row r="230" spans="4:8" ht="15" customHeight="1" x14ac:dyDescent="0.15">
      <c r="D230"/>
      <c r="E230"/>
      <c r="F230"/>
      <c r="G230"/>
      <c r="H230"/>
    </row>
    <row r="231" spans="4:8" ht="15" customHeight="1" x14ac:dyDescent="0.15">
      <c r="D231"/>
      <c r="E231"/>
      <c r="F231"/>
      <c r="G231"/>
      <c r="H231"/>
    </row>
    <row r="232" spans="4:8" ht="15" customHeight="1" x14ac:dyDescent="0.15">
      <c r="D232"/>
      <c r="E232"/>
      <c r="F232"/>
      <c r="G232"/>
      <c r="H232"/>
    </row>
    <row r="233" spans="4:8" ht="15" customHeight="1" x14ac:dyDescent="0.15">
      <c r="D233"/>
      <c r="E233"/>
      <c r="F233"/>
      <c r="G233"/>
      <c r="H233"/>
    </row>
    <row r="234" spans="4:8" ht="15" customHeight="1" x14ac:dyDescent="0.15">
      <c r="D234"/>
      <c r="E234"/>
      <c r="F234"/>
      <c r="G234"/>
      <c r="H234"/>
    </row>
    <row r="235" spans="4:8" ht="15" customHeight="1" x14ac:dyDescent="0.15">
      <c r="D235"/>
      <c r="E235"/>
      <c r="F235"/>
      <c r="G235"/>
      <c r="H235"/>
    </row>
    <row r="236" spans="4:8" ht="15" customHeight="1" x14ac:dyDescent="0.15">
      <c r="D236"/>
      <c r="E236"/>
      <c r="F236"/>
      <c r="G236"/>
      <c r="H236"/>
    </row>
    <row r="237" spans="4:8" ht="15" customHeight="1" x14ac:dyDescent="0.15">
      <c r="D237"/>
      <c r="E237"/>
      <c r="F237"/>
      <c r="G237"/>
      <c r="H237"/>
    </row>
    <row r="238" spans="4:8" ht="15" customHeight="1" x14ac:dyDescent="0.15">
      <c r="D238"/>
      <c r="E238"/>
      <c r="F238"/>
      <c r="G238"/>
      <c r="H238"/>
    </row>
    <row r="239" spans="4:8" ht="15" customHeight="1" x14ac:dyDescent="0.15">
      <c r="D239"/>
      <c r="E239"/>
      <c r="F239"/>
      <c r="G239"/>
      <c r="H239"/>
    </row>
    <row r="240" spans="4:8" ht="15" customHeight="1" x14ac:dyDescent="0.15">
      <c r="D240"/>
      <c r="E240"/>
      <c r="F240"/>
      <c r="G240"/>
      <c r="H240"/>
    </row>
    <row r="241" spans="4:8" ht="15" customHeight="1" x14ac:dyDescent="0.15">
      <c r="D241"/>
      <c r="E241"/>
      <c r="F241"/>
      <c r="G241"/>
      <c r="H241"/>
    </row>
    <row r="242" spans="4:8" ht="15" customHeight="1" x14ac:dyDescent="0.15">
      <c r="D242"/>
      <c r="E242"/>
      <c r="F242"/>
      <c r="G242"/>
      <c r="H242"/>
    </row>
    <row r="243" spans="4:8" ht="15" customHeight="1" x14ac:dyDescent="0.15">
      <c r="D243"/>
      <c r="E243"/>
      <c r="F243"/>
      <c r="G243"/>
      <c r="H243"/>
    </row>
    <row r="244" spans="4:8" ht="15" customHeight="1" x14ac:dyDescent="0.15">
      <c r="D244"/>
      <c r="E244"/>
      <c r="F244"/>
      <c r="G244"/>
      <c r="H244"/>
    </row>
    <row r="245" spans="4:8" ht="15" customHeight="1" x14ac:dyDescent="0.15">
      <c r="D245"/>
      <c r="E245"/>
      <c r="F245"/>
      <c r="G245"/>
      <c r="H245"/>
    </row>
    <row r="246" spans="4:8" ht="15" customHeight="1" x14ac:dyDescent="0.15">
      <c r="D246"/>
      <c r="E246"/>
      <c r="F246"/>
      <c r="G246"/>
      <c r="H246"/>
    </row>
    <row r="247" spans="4:8" ht="15" customHeight="1" x14ac:dyDescent="0.15">
      <c r="D247"/>
      <c r="E247"/>
      <c r="F247"/>
      <c r="G247"/>
      <c r="H247"/>
    </row>
    <row r="248" spans="4:8" ht="15" customHeight="1" x14ac:dyDescent="0.15">
      <c r="D248"/>
      <c r="E248"/>
      <c r="F248"/>
      <c r="G248"/>
      <c r="H248"/>
    </row>
    <row r="249" spans="4:8" ht="15" customHeight="1" x14ac:dyDescent="0.15">
      <c r="D249"/>
      <c r="E249"/>
      <c r="F249"/>
      <c r="G249"/>
      <c r="H249"/>
    </row>
    <row r="250" spans="4:8" ht="15" customHeight="1" x14ac:dyDescent="0.15">
      <c r="D250"/>
      <c r="E250"/>
      <c r="F250"/>
      <c r="G250"/>
      <c r="H250"/>
    </row>
    <row r="251" spans="4:8" ht="15" customHeight="1" x14ac:dyDescent="0.15">
      <c r="D251"/>
      <c r="E251"/>
      <c r="F251"/>
      <c r="G251"/>
      <c r="H251"/>
    </row>
    <row r="252" spans="4:8" ht="15" customHeight="1" x14ac:dyDescent="0.15">
      <c r="D252"/>
      <c r="E252"/>
      <c r="F252"/>
      <c r="G252"/>
      <c r="H252"/>
    </row>
    <row r="253" spans="4:8" ht="15" customHeight="1" x14ac:dyDescent="0.15">
      <c r="D253"/>
      <c r="E253"/>
      <c r="F253"/>
      <c r="G253"/>
      <c r="H253"/>
    </row>
    <row r="254" spans="4:8" ht="15" customHeight="1" x14ac:dyDescent="0.15">
      <c r="D254"/>
      <c r="E254"/>
      <c r="F254"/>
      <c r="G254"/>
      <c r="H254"/>
    </row>
    <row r="255" spans="4:8" ht="15" customHeight="1" x14ac:dyDescent="0.15">
      <c r="D255"/>
      <c r="E255"/>
      <c r="F255"/>
      <c r="G255"/>
      <c r="H255"/>
    </row>
    <row r="256" spans="4:8" ht="15" customHeight="1" x14ac:dyDescent="0.15">
      <c r="D256"/>
      <c r="E256"/>
      <c r="F256"/>
      <c r="G256"/>
      <c r="H256"/>
    </row>
    <row r="257" spans="4:8" ht="15" customHeight="1" x14ac:dyDescent="0.15">
      <c r="D257"/>
      <c r="E257"/>
      <c r="F257"/>
      <c r="G257"/>
      <c r="H257"/>
    </row>
    <row r="258" spans="4:8" ht="15" customHeight="1" x14ac:dyDescent="0.15">
      <c r="D258"/>
      <c r="E258"/>
      <c r="F258"/>
      <c r="G258"/>
      <c r="H258"/>
    </row>
    <row r="259" spans="4:8" ht="15" customHeight="1" x14ac:dyDescent="0.15">
      <c r="D259"/>
      <c r="E259"/>
      <c r="F259"/>
      <c r="G259"/>
      <c r="H259"/>
    </row>
    <row r="260" spans="4:8" ht="15" customHeight="1" x14ac:dyDescent="0.15">
      <c r="D260"/>
      <c r="E260"/>
      <c r="F260"/>
      <c r="G260"/>
      <c r="H260"/>
    </row>
    <row r="261" spans="4:8" ht="15" customHeight="1" x14ac:dyDescent="0.15">
      <c r="D261"/>
      <c r="E261"/>
      <c r="F261"/>
      <c r="G261"/>
      <c r="H261"/>
    </row>
    <row r="262" spans="4:8" ht="15" customHeight="1" x14ac:dyDescent="0.15">
      <c r="D262"/>
      <c r="E262"/>
      <c r="F262"/>
      <c r="G262"/>
      <c r="H262"/>
    </row>
    <row r="263" spans="4:8" ht="15" customHeight="1" x14ac:dyDescent="0.15">
      <c r="D263"/>
      <c r="E263"/>
      <c r="F263"/>
      <c r="G263"/>
      <c r="H263"/>
    </row>
    <row r="264" spans="4:8" ht="15" customHeight="1" x14ac:dyDescent="0.15">
      <c r="D264"/>
      <c r="E264"/>
      <c r="F264"/>
      <c r="G264"/>
      <c r="H264"/>
    </row>
    <row r="265" spans="4:8" ht="15" customHeight="1" x14ac:dyDescent="0.15">
      <c r="D265"/>
      <c r="E265"/>
      <c r="F265"/>
      <c r="G265"/>
      <c r="H265"/>
    </row>
    <row r="266" spans="4:8" ht="15" customHeight="1" x14ac:dyDescent="0.15">
      <c r="D266"/>
      <c r="E266"/>
      <c r="F266"/>
      <c r="G266"/>
      <c r="H266"/>
    </row>
  </sheetData>
  <sheetProtection sheet="1" objects="1" scenarios="1" selectLockedCells="1"/>
  <mergeCells count="104">
    <mergeCell ref="B111:C113"/>
    <mergeCell ref="F113:G113"/>
    <mergeCell ref="B115:C115"/>
    <mergeCell ref="B116:C116"/>
    <mergeCell ref="B114:C114"/>
    <mergeCell ref="D116:E116"/>
    <mergeCell ref="B101:C101"/>
    <mergeCell ref="B102:C102"/>
    <mergeCell ref="B103:C104"/>
    <mergeCell ref="B105:C106"/>
    <mergeCell ref="B107:C107"/>
    <mergeCell ref="B108:C108"/>
    <mergeCell ref="E108:H108"/>
    <mergeCell ref="B109:C110"/>
    <mergeCell ref="F110:G110"/>
    <mergeCell ref="A77:A86"/>
    <mergeCell ref="B77:C80"/>
    <mergeCell ref="B93:C93"/>
    <mergeCell ref="B94:C94"/>
    <mergeCell ref="B98:C98"/>
    <mergeCell ref="B99:C100"/>
    <mergeCell ref="B95:C96"/>
    <mergeCell ref="D95:F95"/>
    <mergeCell ref="D96:F96"/>
    <mergeCell ref="B97:C97"/>
    <mergeCell ref="F100:G100"/>
    <mergeCell ref="D79:H79"/>
    <mergeCell ref="E80:F80"/>
    <mergeCell ref="B81:C84"/>
    <mergeCell ref="D82:E82"/>
    <mergeCell ref="D83:H83"/>
    <mergeCell ref="B85:C85"/>
    <mergeCell ref="B86:C86"/>
    <mergeCell ref="B90:C90"/>
    <mergeCell ref="B91:C92"/>
    <mergeCell ref="F91:G91"/>
    <mergeCell ref="D92:E92"/>
    <mergeCell ref="B65:C68"/>
    <mergeCell ref="E65:F65"/>
    <mergeCell ref="D67:E67"/>
    <mergeCell ref="D68:E68"/>
    <mergeCell ref="B69:C71"/>
    <mergeCell ref="A72:A73"/>
    <mergeCell ref="B72:C72"/>
    <mergeCell ref="B73:C73"/>
    <mergeCell ref="A76:C76"/>
    <mergeCell ref="D76:H76"/>
    <mergeCell ref="B16:C16"/>
    <mergeCell ref="A20:C20"/>
    <mergeCell ref="D20:H20"/>
    <mergeCell ref="B9:C9"/>
    <mergeCell ref="B10:C10"/>
    <mergeCell ref="B11:C11"/>
    <mergeCell ref="B12:C13"/>
    <mergeCell ref="D12:H12"/>
    <mergeCell ref="D13:E13"/>
    <mergeCell ref="G13:H13"/>
    <mergeCell ref="A1:H1"/>
    <mergeCell ref="B3:H5"/>
    <mergeCell ref="B7:C7"/>
    <mergeCell ref="B8:C8"/>
    <mergeCell ref="D8:E8"/>
    <mergeCell ref="G8:H8"/>
    <mergeCell ref="B14:C14"/>
    <mergeCell ref="D14:H14"/>
    <mergeCell ref="B15:C15"/>
    <mergeCell ref="D15:H15"/>
    <mergeCell ref="A21:A45"/>
    <mergeCell ref="B25:C26"/>
    <mergeCell ref="E25:G25"/>
    <mergeCell ref="B27:C30"/>
    <mergeCell ref="D27:F27"/>
    <mergeCell ref="D29:F29"/>
    <mergeCell ref="E30:F30"/>
    <mergeCell ref="B31:C35"/>
    <mergeCell ref="G32:H32"/>
    <mergeCell ref="F33:G33"/>
    <mergeCell ref="B36:C39"/>
    <mergeCell ref="D38:E38"/>
    <mergeCell ref="F39:H39"/>
    <mergeCell ref="B40:C41"/>
    <mergeCell ref="B42:C44"/>
    <mergeCell ref="G42:H42"/>
    <mergeCell ref="G43:H43"/>
    <mergeCell ref="B45:C45"/>
    <mergeCell ref="F36:G36"/>
    <mergeCell ref="B21:C24"/>
    <mergeCell ref="D23:H23"/>
    <mergeCell ref="E24:F24"/>
    <mergeCell ref="A48:C48"/>
    <mergeCell ref="D48:H48"/>
    <mergeCell ref="B49:C51"/>
    <mergeCell ref="D49:F49"/>
    <mergeCell ref="G50:H50"/>
    <mergeCell ref="B52:C57"/>
    <mergeCell ref="E52:G52"/>
    <mergeCell ref="D55:H55"/>
    <mergeCell ref="B58:C64"/>
    <mergeCell ref="E58:F58"/>
    <mergeCell ref="E60:F60"/>
    <mergeCell ref="D62:G62"/>
    <mergeCell ref="F63:H63"/>
    <mergeCell ref="D64:E64"/>
    <mergeCell ref="G56:H56"/>
  </mergeCells>
  <phoneticPr fontId="1"/>
  <conditionalFormatting sqref="D11">
    <cfRule type="expression" dxfId="15653" priority="9917">
      <formula>D$11&lt;&gt;""</formula>
    </cfRule>
    <cfRule type="expression" dxfId="15652" priority="9923">
      <formula>D$10="28 その他"</formula>
    </cfRule>
    <cfRule type="expression" dxfId="15651" priority="9924">
      <formula>D$11=""</formula>
    </cfRule>
  </conditionalFormatting>
  <conditionalFormatting sqref="D10">
    <cfRule type="expression" dxfId="15650" priority="9922">
      <formula>D$10=""</formula>
    </cfRule>
  </conditionalFormatting>
  <conditionalFormatting sqref="E10">
    <cfRule type="expression" dxfId="15649" priority="9921">
      <formula>E$10=""</formula>
    </cfRule>
  </conditionalFormatting>
  <conditionalFormatting sqref="F10">
    <cfRule type="expression" dxfId="15648" priority="9920">
      <formula>F$10=""</formula>
    </cfRule>
  </conditionalFormatting>
  <conditionalFormatting sqref="G10">
    <cfRule type="expression" dxfId="15647" priority="9919">
      <formula>G$10=""</formula>
    </cfRule>
  </conditionalFormatting>
  <conditionalFormatting sqref="H10">
    <cfRule type="expression" dxfId="15646" priority="9918">
      <formula>H$10=""</formula>
    </cfRule>
  </conditionalFormatting>
  <conditionalFormatting sqref="E11">
    <cfRule type="expression" dxfId="15645" priority="9914">
      <formula>E$11&lt;&gt;""</formula>
    </cfRule>
    <cfRule type="expression" dxfId="15644" priority="9915">
      <formula>E$10="28 その他"</formula>
    </cfRule>
    <cfRule type="expression" dxfId="15643" priority="9916">
      <formula>E$11=""</formula>
    </cfRule>
  </conditionalFormatting>
  <conditionalFormatting sqref="F11">
    <cfRule type="expression" dxfId="15642" priority="9911">
      <formula>F$11&lt;&gt;""</formula>
    </cfRule>
    <cfRule type="expression" dxfId="15641" priority="9912">
      <formula>F$10="28 その他"</formula>
    </cfRule>
    <cfRule type="expression" dxfId="15640" priority="9913">
      <formula>F$11=""</formula>
    </cfRule>
  </conditionalFormatting>
  <conditionalFormatting sqref="G11">
    <cfRule type="expression" dxfId="15639" priority="9908">
      <formula>G$11&lt;&gt;""</formula>
    </cfRule>
    <cfRule type="expression" dxfId="15638" priority="9909">
      <formula>G$10="28 その他"</formula>
    </cfRule>
    <cfRule type="expression" dxfId="15637" priority="9910">
      <formula>G$11=""</formula>
    </cfRule>
  </conditionalFormatting>
  <conditionalFormatting sqref="H11">
    <cfRule type="expression" dxfId="15636" priority="9905">
      <formula>H$11&lt;&gt;""</formula>
    </cfRule>
    <cfRule type="expression" dxfId="15635" priority="9906">
      <formula>H$10="28 その他"</formula>
    </cfRule>
    <cfRule type="expression" dxfId="15634" priority="9907">
      <formula>H$11=""</formula>
    </cfRule>
  </conditionalFormatting>
  <conditionalFormatting sqref="G24">
    <cfRule type="expression" dxfId="15633" priority="508">
      <formula>COUNTIF(G24,"*"&amp;TEXT($N$11,"@")&amp;"*")=1</formula>
    </cfRule>
    <cfRule type="expression" dxfId="15632" priority="509">
      <formula>COUNTIF(G24,"*"&amp;TEXT($M$11,"@")&amp;"*")=1</formula>
    </cfRule>
    <cfRule type="expression" dxfId="15631" priority="510">
      <formula>COUNTIF(G24,"*"&amp;TEXT($L$11,"@")&amp;"*")=1</formula>
    </cfRule>
    <cfRule type="expression" dxfId="15630" priority="511">
      <formula>COUNTIF(G24,"*"&amp;TEXT($K$11,"@")&amp;"*")=1</formula>
    </cfRule>
    <cfRule type="expression" dxfId="15629" priority="512">
      <formula>COUNTIF(G24,"*"&amp;TEXT($J$11,"@")&amp;"*")=1</formula>
    </cfRule>
    <cfRule type="expression" dxfId="15628" priority="513">
      <formula>COUNTIF(G24,"*"&amp;TEXT($N$10,"@")&amp;"*")=1</formula>
    </cfRule>
    <cfRule type="expression" dxfId="15627" priority="514">
      <formula>COUNTIF(G24,"*"&amp;TEXT($M$10,"@")&amp;"*")=1</formula>
    </cfRule>
    <cfRule type="expression" dxfId="15626" priority="515">
      <formula>COUNTIF(G24,"*"&amp;TEXT($L$10,"@")&amp;"*")=1</formula>
    </cfRule>
    <cfRule type="expression" dxfId="15625" priority="516">
      <formula>COUNTIF(G24,"*"&amp;TEXT($K$10,"@")&amp;"*")=1</formula>
    </cfRule>
    <cfRule type="expression" dxfId="15624" priority="517">
      <formula>COUNTIF(G24,"*"&amp;TEXT($J$10,"@")&amp;"*")=1</formula>
    </cfRule>
  </conditionalFormatting>
  <conditionalFormatting sqref="H24">
    <cfRule type="expression" dxfId="15623" priority="498">
      <formula>COUNTIF(H24,"*"&amp;TEXT($N$11,"@")&amp;"*")=1</formula>
    </cfRule>
    <cfRule type="expression" dxfId="15622" priority="499">
      <formula>COUNTIF(H24,"*"&amp;TEXT($M$11,"@")&amp;"*")=1</formula>
    </cfRule>
    <cfRule type="expression" dxfId="15621" priority="500">
      <formula>COUNTIF(H24,"*"&amp;TEXT($L$11,"@")&amp;"*")=1</formula>
    </cfRule>
    <cfRule type="expression" dxfId="15620" priority="501">
      <formula>COUNTIF(H24,"*"&amp;TEXT($K$11,"@")&amp;"*")=1</formula>
    </cfRule>
    <cfRule type="expression" dxfId="15619" priority="502">
      <formula>COUNTIF(H24,"*"&amp;TEXT($J$11,"@")&amp;"*")=1</formula>
    </cfRule>
    <cfRule type="expression" dxfId="15618" priority="503">
      <formula>COUNTIF(H24,"*"&amp;TEXT($N$10,"@")&amp;"*")=1</formula>
    </cfRule>
    <cfRule type="expression" dxfId="15617" priority="504">
      <formula>COUNTIF(H24,"*"&amp;TEXT($M$10,"@")&amp;"*")=1</formula>
    </cfRule>
    <cfRule type="expression" dxfId="15616" priority="505">
      <formula>COUNTIF(H24,"*"&amp;TEXT($L$10,"@")&amp;"*")=1</formula>
    </cfRule>
    <cfRule type="expression" dxfId="15615" priority="506">
      <formula>COUNTIF(H24,"*"&amp;TEXT($K$10,"@")&amp;"*")=1</formula>
    </cfRule>
    <cfRule type="expression" dxfId="15614" priority="507">
      <formula>COUNTIF(H24,"*"&amp;TEXT($J$10,"@")&amp;"*")=1</formula>
    </cfRule>
  </conditionalFormatting>
  <conditionalFormatting sqref="D25">
    <cfRule type="expression" dxfId="15613" priority="488">
      <formula>COUNTIF(D25,"*"&amp;TEXT($N$11,"@")&amp;"*")=1</formula>
    </cfRule>
    <cfRule type="expression" dxfId="15612" priority="489">
      <formula>COUNTIF(D25,"*"&amp;TEXT($M$11,"@")&amp;"*")=1</formula>
    </cfRule>
    <cfRule type="expression" dxfId="15611" priority="490">
      <formula>COUNTIF(D25,"*"&amp;TEXT($L$11,"@")&amp;"*")=1</formula>
    </cfRule>
    <cfRule type="expression" dxfId="15610" priority="491">
      <formula>COUNTIF(D25,"*"&amp;TEXT($K$11,"@")&amp;"*")=1</formula>
    </cfRule>
    <cfRule type="expression" dxfId="15609" priority="492">
      <formula>COUNTIF(D25,"*"&amp;TEXT($J$11,"@")&amp;"*")=1</formula>
    </cfRule>
    <cfRule type="expression" dxfId="15608" priority="493">
      <formula>COUNTIF(D25,"*"&amp;TEXT($N$10,"@")&amp;"*")=1</formula>
    </cfRule>
    <cfRule type="expression" dxfId="15607" priority="494">
      <formula>COUNTIF(D25,"*"&amp;TEXT($M$10,"@")&amp;"*")=1</formula>
    </cfRule>
    <cfRule type="expression" dxfId="15606" priority="495">
      <formula>COUNTIF(D25,"*"&amp;TEXT($L$10,"@")&amp;"*")=1</formula>
    </cfRule>
    <cfRule type="expression" dxfId="15605" priority="496">
      <formula>COUNTIF(D25,"*"&amp;TEXT($K$10,"@")&amp;"*")=1</formula>
    </cfRule>
    <cfRule type="expression" dxfId="15604" priority="497">
      <formula>COUNTIF(D25,"*"&amp;TEXT($J$10,"@")&amp;"*")=1</formula>
    </cfRule>
  </conditionalFormatting>
  <conditionalFormatting sqref="E25">
    <cfRule type="expression" dxfId="15603" priority="478">
      <formula>COUNTIF(E25,"*"&amp;TEXT($N$11,"@")&amp;"*")=1</formula>
    </cfRule>
    <cfRule type="expression" dxfId="15602" priority="479">
      <formula>COUNTIF(E25,"*"&amp;TEXT($M$11,"@")&amp;"*")=1</formula>
    </cfRule>
    <cfRule type="expression" dxfId="15601" priority="480">
      <formula>COUNTIF(E25,"*"&amp;TEXT($L$11,"@")&amp;"*")=1</formula>
    </cfRule>
    <cfRule type="expression" dxfId="15600" priority="481">
      <formula>COUNTIF(E25,"*"&amp;TEXT($K$11,"@")&amp;"*")=1</formula>
    </cfRule>
    <cfRule type="expression" dxfId="15599" priority="482">
      <formula>COUNTIF(E25,"*"&amp;TEXT($J$11,"@")&amp;"*")=1</formula>
    </cfRule>
    <cfRule type="expression" dxfId="15598" priority="483">
      <formula>COUNTIF(E25,"*"&amp;TEXT($N$10,"@")&amp;"*")=1</formula>
    </cfRule>
    <cfRule type="expression" dxfId="15597" priority="484">
      <formula>COUNTIF(E25,"*"&amp;TEXT($M$10,"@")&amp;"*")=1</formula>
    </cfRule>
    <cfRule type="expression" dxfId="15596" priority="485">
      <formula>COUNTIF(E25,"*"&amp;TEXT($L$10,"@")&amp;"*")=1</formula>
    </cfRule>
    <cfRule type="expression" dxfId="15595" priority="486">
      <formula>COUNTIF(E25,"*"&amp;TEXT($K$10,"@")&amp;"*")=1</formula>
    </cfRule>
    <cfRule type="expression" dxfId="15594" priority="487">
      <formula>COUNTIF(E25,"*"&amp;TEXT($J$10,"@")&amp;"*")=1</formula>
    </cfRule>
  </conditionalFormatting>
  <conditionalFormatting sqref="H25">
    <cfRule type="expression" dxfId="15593" priority="468">
      <formula>COUNTIF(H25,"*"&amp;TEXT($N$11,"@")&amp;"*")=1</formula>
    </cfRule>
    <cfRule type="expression" dxfId="15592" priority="469">
      <formula>COUNTIF(H25,"*"&amp;TEXT($M$11,"@")&amp;"*")=1</formula>
    </cfRule>
    <cfRule type="expression" dxfId="15591" priority="470">
      <formula>COUNTIF(H25,"*"&amp;TEXT($L$11,"@")&amp;"*")=1</formula>
    </cfRule>
    <cfRule type="expression" dxfId="15590" priority="471">
      <formula>COUNTIF(H25,"*"&amp;TEXT($K$11,"@")&amp;"*")=1</formula>
    </cfRule>
    <cfRule type="expression" dxfId="15589" priority="472">
      <formula>COUNTIF(H25,"*"&amp;TEXT($J$11,"@")&amp;"*")=1</formula>
    </cfRule>
    <cfRule type="expression" dxfId="15588" priority="473">
      <formula>COUNTIF(H25,"*"&amp;TEXT($N$10,"@")&amp;"*")=1</formula>
    </cfRule>
    <cfRule type="expression" dxfId="15587" priority="474">
      <formula>COUNTIF(H25,"*"&amp;TEXT($M$10,"@")&amp;"*")=1</formula>
    </cfRule>
    <cfRule type="expression" dxfId="15586" priority="475">
      <formula>COUNTIF(H25,"*"&amp;TEXT($L$10,"@")&amp;"*")=1</formula>
    </cfRule>
    <cfRule type="expression" dxfId="15585" priority="476">
      <formula>COUNTIF(H25,"*"&amp;TEXT($K$10,"@")&amp;"*")=1</formula>
    </cfRule>
    <cfRule type="expression" dxfId="15584" priority="477">
      <formula>COUNTIF(H25,"*"&amp;TEXT($J$10,"@")&amp;"*")=1</formula>
    </cfRule>
  </conditionalFormatting>
  <conditionalFormatting sqref="J73">
    <cfRule type="expression" dxfId="15583" priority="3696">
      <formula>COUNTIF(J73,"*"&amp;TEXT($N$11,"@")&amp;"*")=1</formula>
    </cfRule>
    <cfRule type="expression" dxfId="15582" priority="3697">
      <formula>COUNTIF(J73,"*"&amp;TEXT($M$11,"@")&amp;"*")=1</formula>
    </cfRule>
    <cfRule type="expression" dxfId="15581" priority="3698">
      <formula>COUNTIF(J73,"*"&amp;TEXT($L$11,"@")&amp;"*")=1</formula>
    </cfRule>
    <cfRule type="expression" dxfId="15580" priority="3699">
      <formula>COUNTIF(J73,"*"&amp;TEXT($K$11,"@")&amp;"*")=1</formula>
    </cfRule>
    <cfRule type="expression" dxfId="15579" priority="3700">
      <formula>COUNTIF(J73,"*"&amp;TEXT($J$11,"@")&amp;"*")=1</formula>
    </cfRule>
    <cfRule type="expression" dxfId="15578" priority="3701">
      <formula>COUNTIF(J73,"*"&amp;TEXT($N$10,"@")&amp;"*")=1</formula>
    </cfRule>
    <cfRule type="expression" dxfId="15577" priority="3702">
      <formula>COUNTIF(J73,"*"&amp;TEXT($M$10,"@")&amp;"*")=1</formula>
    </cfRule>
    <cfRule type="expression" dxfId="15576" priority="3703">
      <formula>COUNTIF(J73,"*"&amp;TEXT($L$10,"@")&amp;"*")=1</formula>
    </cfRule>
    <cfRule type="expression" dxfId="15575" priority="3704">
      <formula>COUNTIF(J73,"*"&amp;TEXT($K$10,"@")&amp;"*")=1</formula>
    </cfRule>
    <cfRule type="expression" dxfId="15574" priority="3705">
      <formula>COUNTIF(J73,"*"&amp;TEXT($J$10,"@")&amp;"*")=1</formula>
    </cfRule>
  </conditionalFormatting>
  <conditionalFormatting sqref="K73">
    <cfRule type="expression" dxfId="15573" priority="3686">
      <formula>COUNTIF(K73,"*"&amp;TEXT($N$11,"@")&amp;"*")=1</formula>
    </cfRule>
    <cfRule type="expression" dxfId="15572" priority="3687">
      <formula>COUNTIF(K73,"*"&amp;TEXT($M$11,"@")&amp;"*")=1</formula>
    </cfRule>
    <cfRule type="expression" dxfId="15571" priority="3688">
      <formula>COUNTIF(K73,"*"&amp;TEXT($L$11,"@")&amp;"*")=1</formula>
    </cfRule>
    <cfRule type="expression" dxfId="15570" priority="3689">
      <formula>COUNTIF(K73,"*"&amp;TEXT($K$11,"@")&amp;"*")=1</formula>
    </cfRule>
    <cfRule type="expression" dxfId="15569" priority="3690">
      <formula>COUNTIF(K73,"*"&amp;TEXT($J$11,"@")&amp;"*")=1</formula>
    </cfRule>
    <cfRule type="expression" dxfId="15568" priority="3691">
      <formula>COUNTIF(K73,"*"&amp;TEXT($N$10,"@")&amp;"*")=1</formula>
    </cfRule>
    <cfRule type="expression" dxfId="15567" priority="3692">
      <formula>COUNTIF(K73,"*"&amp;TEXT($M$10,"@")&amp;"*")=1</formula>
    </cfRule>
    <cfRule type="expression" dxfId="15566" priority="3693">
      <formula>COUNTIF(K73,"*"&amp;TEXT($L$10,"@")&amp;"*")=1</formula>
    </cfRule>
    <cfRule type="expression" dxfId="15565" priority="3694">
      <formula>COUNTIF(K73,"*"&amp;TEXT($K$10,"@")&amp;"*")=1</formula>
    </cfRule>
    <cfRule type="expression" dxfId="15564" priority="3695">
      <formula>COUNTIF(K73,"*"&amp;TEXT($J$10,"@")&amp;"*")=1</formula>
    </cfRule>
  </conditionalFormatting>
  <conditionalFormatting sqref="L73">
    <cfRule type="expression" dxfId="15563" priority="3676">
      <formula>COUNTIF(L73,"*"&amp;TEXT($N$11,"@")&amp;"*")=1</formula>
    </cfRule>
    <cfRule type="expression" dxfId="15562" priority="3677">
      <formula>COUNTIF(L73,"*"&amp;TEXT($M$11,"@")&amp;"*")=1</formula>
    </cfRule>
    <cfRule type="expression" dxfId="15561" priority="3678">
      <formula>COUNTIF(L73,"*"&amp;TEXT($L$11,"@")&amp;"*")=1</formula>
    </cfRule>
    <cfRule type="expression" dxfId="15560" priority="3679">
      <formula>COUNTIF(L73,"*"&amp;TEXT($K$11,"@")&amp;"*")=1</formula>
    </cfRule>
    <cfRule type="expression" dxfId="15559" priority="3680">
      <formula>COUNTIF(L73,"*"&amp;TEXT($J$11,"@")&amp;"*")=1</formula>
    </cfRule>
    <cfRule type="expression" dxfId="15558" priority="3681">
      <formula>COUNTIF(L73,"*"&amp;TEXT($N$10,"@")&amp;"*")=1</formula>
    </cfRule>
    <cfRule type="expression" dxfId="15557" priority="3682">
      <formula>COUNTIF(L73,"*"&amp;TEXT($M$10,"@")&amp;"*")=1</formula>
    </cfRule>
    <cfRule type="expression" dxfId="15556" priority="3683">
      <formula>COUNTIF(L73,"*"&amp;TEXT($L$10,"@")&amp;"*")=1</formula>
    </cfRule>
    <cfRule type="expression" dxfId="15555" priority="3684">
      <formula>COUNTIF(L73,"*"&amp;TEXT($K$10,"@")&amp;"*")=1</formula>
    </cfRule>
    <cfRule type="expression" dxfId="15554" priority="3685">
      <formula>COUNTIF(L73,"*"&amp;TEXT($J$10,"@")&amp;"*")=1</formula>
    </cfRule>
  </conditionalFormatting>
  <conditionalFormatting sqref="M73">
    <cfRule type="expression" dxfId="15553" priority="3666">
      <formula>COUNTIF(M73,"*"&amp;TEXT($N$11,"@")&amp;"*")=1</formula>
    </cfRule>
    <cfRule type="expression" dxfId="15552" priority="3667">
      <formula>COUNTIF(M73,"*"&amp;TEXT($M$11,"@")&amp;"*")=1</formula>
    </cfRule>
    <cfRule type="expression" dxfId="15551" priority="3668">
      <formula>COUNTIF(M73,"*"&amp;TEXT($L$11,"@")&amp;"*")=1</formula>
    </cfRule>
    <cfRule type="expression" dxfId="15550" priority="3669">
      <formula>COUNTIF(M73,"*"&amp;TEXT($K$11,"@")&amp;"*")=1</formula>
    </cfRule>
    <cfRule type="expression" dxfId="15549" priority="3670">
      <formula>COUNTIF(M73,"*"&amp;TEXT($J$11,"@")&amp;"*")=1</formula>
    </cfRule>
    <cfRule type="expression" dxfId="15548" priority="3671">
      <formula>COUNTIF(M73,"*"&amp;TEXT($N$10,"@")&amp;"*")=1</formula>
    </cfRule>
    <cfRule type="expression" dxfId="15547" priority="3672">
      <formula>COUNTIF(M73,"*"&amp;TEXT($M$10,"@")&amp;"*")=1</formula>
    </cfRule>
    <cfRule type="expression" dxfId="15546" priority="3673">
      <formula>COUNTIF(M73,"*"&amp;TEXT($L$10,"@")&amp;"*")=1</formula>
    </cfRule>
    <cfRule type="expression" dxfId="15545" priority="3674">
      <formula>COUNTIF(M73,"*"&amp;TEXT($K$10,"@")&amp;"*")=1</formula>
    </cfRule>
    <cfRule type="expression" dxfId="15544" priority="3675">
      <formula>COUNTIF(M73,"*"&amp;TEXT($J$10,"@")&amp;"*")=1</formula>
    </cfRule>
  </conditionalFormatting>
  <conditionalFormatting sqref="N73">
    <cfRule type="expression" dxfId="15543" priority="3656">
      <formula>COUNTIF(N73,"*"&amp;TEXT($N$11,"@")&amp;"*")=1</formula>
    </cfRule>
    <cfRule type="expression" dxfId="15542" priority="3657">
      <formula>COUNTIF(N73,"*"&amp;TEXT($M$11,"@")&amp;"*")=1</formula>
    </cfRule>
    <cfRule type="expression" dxfId="15541" priority="3658">
      <formula>COUNTIF(N73,"*"&amp;TEXT($L$11,"@")&amp;"*")=1</formula>
    </cfRule>
    <cfRule type="expression" dxfId="15540" priority="3659">
      <formula>COUNTIF(N73,"*"&amp;TEXT($K$11,"@")&amp;"*")=1</formula>
    </cfRule>
    <cfRule type="expression" dxfId="15539" priority="3660">
      <formula>COUNTIF(N73,"*"&amp;TEXT($J$11,"@")&amp;"*")=1</formula>
    </cfRule>
    <cfRule type="expression" dxfId="15538" priority="3661">
      <formula>COUNTIF(N73,"*"&amp;TEXT($N$10,"@")&amp;"*")=1</formula>
    </cfRule>
    <cfRule type="expression" dxfId="15537" priority="3662">
      <formula>COUNTIF(N73,"*"&amp;TEXT($M$10,"@")&amp;"*")=1</formula>
    </cfRule>
    <cfRule type="expression" dxfId="15536" priority="3663">
      <formula>COUNTIF(N73,"*"&amp;TEXT($L$10,"@")&amp;"*")=1</formula>
    </cfRule>
    <cfRule type="expression" dxfId="15535" priority="3664">
      <formula>COUNTIF(N73,"*"&amp;TEXT($K$10,"@")&amp;"*")=1</formula>
    </cfRule>
    <cfRule type="expression" dxfId="15534" priority="3665">
      <formula>COUNTIF(N73,"*"&amp;TEXT($J$10,"@")&amp;"*")=1</formula>
    </cfRule>
  </conditionalFormatting>
  <conditionalFormatting sqref="B42:C42 B49:C49 B69:C69">
    <cfRule type="expression" dxfId="15533" priority="87">
      <formula>COUNTIF($D42:$H44,"*"&amp;TEXT($N$11,"@")&amp;"*")&gt;=1</formula>
    </cfRule>
    <cfRule type="expression" dxfId="15532" priority="88">
      <formula>COUNTIF($D42:$H44,"*"&amp;TEXT($M$11,"@")&amp;"*")&gt;=1</formula>
    </cfRule>
    <cfRule type="expression" dxfId="15531" priority="3647">
      <formula>COUNTIF($D42:$H44,"*"&amp;TEXT($L$11,"@")&amp;"*")&gt;=1</formula>
    </cfRule>
    <cfRule type="expression" dxfId="15530" priority="3648">
      <formula>COUNTIF($D42:$H44,"*"&amp;TEXT($K$11,"@")&amp;"*")&gt;=1</formula>
    </cfRule>
    <cfRule type="expression" dxfId="15529" priority="3649">
      <formula>COUNTIF($D42:$H44,"*"&amp;TEXT($J$11,"@")&amp;"*")&gt;=1</formula>
    </cfRule>
    <cfRule type="expression" dxfId="15528" priority="3650">
      <formula>COUNTIF($D42:$H44,"*"&amp;TEXT($N$10,"@")&amp;"*")&gt;=1</formula>
    </cfRule>
    <cfRule type="expression" dxfId="15527" priority="3651">
      <formula>COUNTIF($D42:$H44,"*"&amp;TEXT($M$10,"@")&amp;"*")&gt;=1</formula>
    </cfRule>
    <cfRule type="expression" dxfId="15526" priority="3652">
      <formula>COUNTIF($D42:$H44,"*"&amp;TEXT($L$10,"@")&amp;"*")&gt;=1</formula>
    </cfRule>
    <cfRule type="expression" dxfId="15525" priority="3653">
      <formula>COUNTIF($D42:$H44,"*"&amp;TEXT($K$10,"@")&amp;"*")&gt;=1</formula>
    </cfRule>
    <cfRule type="expression" dxfId="15524" priority="3654">
      <formula>COUNTIF($D42:$H44,"*"&amp;TEXT($J$10,"@")&amp;"*")&gt;=1</formula>
    </cfRule>
  </conditionalFormatting>
  <conditionalFormatting sqref="B25:C25 B40:C40 B75:C75">
    <cfRule type="expression" dxfId="15523" priority="3637">
      <formula>COUNTIF($D25:$H26,"*"&amp;TEXT($N$11,"@")&amp;"*")&gt;=1</formula>
    </cfRule>
    <cfRule type="expression" dxfId="15522" priority="3638">
      <formula>COUNTIF($D25:$H26,"*"&amp;TEXT($M$11,"@")&amp;"*")&gt;=1</formula>
    </cfRule>
    <cfRule type="expression" dxfId="15521" priority="3639">
      <formula>COUNTIF($D25:$H26,"*"&amp;TEXT($L$11,"@")&amp;"*")&gt;=1</formula>
    </cfRule>
    <cfRule type="expression" dxfId="15520" priority="3640">
      <formula>COUNTIF($D25:$H26,"*"&amp;TEXT($K$11,"@")&amp;"*")&gt;=1</formula>
    </cfRule>
    <cfRule type="expression" dxfId="15519" priority="3641">
      <formula>COUNTIF($D25:$H26,"*"&amp;TEXT($J$11,"@")&amp;"*")&gt;=1</formula>
    </cfRule>
    <cfRule type="expression" dxfId="15518" priority="3642">
      <formula>COUNTIF($D25:$H26,"*"&amp;TEXT($N$10,"@")&amp;"*")&gt;=1</formula>
    </cfRule>
    <cfRule type="expression" dxfId="15517" priority="3643">
      <formula>COUNTIF($D25:$H26,"*"&amp;TEXT($M$10,"@")&amp;"*")&gt;=1</formula>
    </cfRule>
    <cfRule type="expression" dxfId="15516" priority="3644">
      <formula>COUNTIF($D25:$H26,"*"&amp;TEXT($L$10,"@")&amp;"*")&gt;=1</formula>
    </cfRule>
    <cfRule type="expression" dxfId="15515" priority="3645">
      <formula>COUNTIF($D25:$H26,"*"&amp;TEXT($K$10,"@")&amp;"*")&gt;=1</formula>
    </cfRule>
    <cfRule type="expression" dxfId="15514" priority="3646">
      <formula>COUNTIF($D25:$H26,"*"&amp;TEXT($J$10,"@")&amp;"*")&gt;=1</formula>
    </cfRule>
  </conditionalFormatting>
  <conditionalFormatting sqref="D75">
    <cfRule type="expression" dxfId="15513" priority="3627">
      <formula>COUNTIF(D75,"*"&amp;TEXT($N$11,"@")&amp;"*")=1</formula>
    </cfRule>
    <cfRule type="expression" dxfId="15512" priority="3628">
      <formula>COUNTIF(D75,"*"&amp;TEXT($M$11,"@")&amp;"*")=1</formula>
    </cfRule>
    <cfRule type="expression" dxfId="15511" priority="3629">
      <formula>COUNTIF(D75,"*"&amp;TEXT($L$11,"@")&amp;"*")=1</formula>
    </cfRule>
    <cfRule type="expression" dxfId="15510" priority="3630">
      <formula>COUNTIF(D75,"*"&amp;TEXT($K$11,"@")&amp;"*")=1</formula>
    </cfRule>
    <cfRule type="expression" dxfId="15509" priority="3631">
      <formula>COUNTIF(D75,"*"&amp;TEXT($J$11,"@")&amp;"*")=1</formula>
    </cfRule>
    <cfRule type="expression" dxfId="15508" priority="3632">
      <formula>COUNTIF(D75,"*"&amp;TEXT($N$10,"@")&amp;"*")=1</formula>
    </cfRule>
    <cfRule type="expression" dxfId="15507" priority="3633">
      <formula>COUNTIF(D75,"*"&amp;TEXT($M$10,"@")&amp;"*")=1</formula>
    </cfRule>
    <cfRule type="expression" dxfId="15506" priority="3634">
      <formula>COUNTIF(D75,"*"&amp;TEXT($L$10,"@")&amp;"*")=1</formula>
    </cfRule>
    <cfRule type="expression" dxfId="15505" priority="3635">
      <formula>COUNTIF(D75,"*"&amp;TEXT($K$10,"@")&amp;"*")=1</formula>
    </cfRule>
    <cfRule type="expression" dxfId="15504" priority="3636">
      <formula>COUNTIF(D75,"*"&amp;TEXT($J$10,"@")&amp;"*")=1</formula>
    </cfRule>
  </conditionalFormatting>
  <conditionalFormatting sqref="E75">
    <cfRule type="expression" dxfId="15503" priority="3617">
      <formula>COUNTIF(E75,"*"&amp;TEXT($N$11,"@")&amp;"*")=1</formula>
    </cfRule>
    <cfRule type="expression" dxfId="15502" priority="3618">
      <formula>COUNTIF(E75,"*"&amp;TEXT($M$11,"@")&amp;"*")=1</formula>
    </cfRule>
    <cfRule type="expression" dxfId="15501" priority="3619">
      <formula>COUNTIF(E75,"*"&amp;TEXT($L$11,"@")&amp;"*")=1</formula>
    </cfRule>
    <cfRule type="expression" dxfId="15500" priority="3620">
      <formula>COUNTIF(E75,"*"&amp;TEXT($K$11,"@")&amp;"*")=1</formula>
    </cfRule>
    <cfRule type="expression" dxfId="15499" priority="3621">
      <formula>COUNTIF(E75,"*"&amp;TEXT($J$11,"@")&amp;"*")=1</formula>
    </cfRule>
    <cfRule type="expression" dxfId="15498" priority="3622">
      <formula>COUNTIF(E75,"*"&amp;TEXT($N$10,"@")&amp;"*")=1</formula>
    </cfRule>
    <cfRule type="expression" dxfId="15497" priority="3623">
      <formula>COUNTIF(E75,"*"&amp;TEXT($M$10,"@")&amp;"*")=1</formula>
    </cfRule>
    <cfRule type="expression" dxfId="15496" priority="3624">
      <formula>COUNTIF(E75,"*"&amp;TEXT($L$10,"@")&amp;"*")=1</formula>
    </cfRule>
    <cfRule type="expression" dxfId="15495" priority="3625">
      <formula>COUNTIF(E75,"*"&amp;TEXT($K$10,"@")&amp;"*")=1</formula>
    </cfRule>
    <cfRule type="expression" dxfId="15494" priority="3626">
      <formula>COUNTIF(E75,"*"&amp;TEXT($J$10,"@")&amp;"*")=1</formula>
    </cfRule>
  </conditionalFormatting>
  <conditionalFormatting sqref="F75">
    <cfRule type="expression" dxfId="15493" priority="3607">
      <formula>COUNTIF(F75,"*"&amp;TEXT($N$11,"@")&amp;"*")=1</formula>
    </cfRule>
    <cfRule type="expression" dxfId="15492" priority="3608">
      <formula>COUNTIF(F75,"*"&amp;TEXT($M$11,"@")&amp;"*")=1</formula>
    </cfRule>
    <cfRule type="expression" dxfId="15491" priority="3609">
      <formula>COUNTIF(F75,"*"&amp;TEXT($L$11,"@")&amp;"*")=1</formula>
    </cfRule>
    <cfRule type="expression" dxfId="15490" priority="3610">
      <formula>COUNTIF(F75,"*"&amp;TEXT($K$11,"@")&amp;"*")=1</formula>
    </cfRule>
    <cfRule type="expression" dxfId="15489" priority="3611">
      <formula>COUNTIF(F75,"*"&amp;TEXT($J$11,"@")&amp;"*")=1</formula>
    </cfRule>
    <cfRule type="expression" dxfId="15488" priority="3612">
      <formula>COUNTIF(F75,"*"&amp;TEXT($N$10,"@")&amp;"*")=1</formula>
    </cfRule>
    <cfRule type="expression" dxfId="15487" priority="3613">
      <formula>COUNTIF(F75,"*"&amp;TEXT($M$10,"@")&amp;"*")=1</formula>
    </cfRule>
    <cfRule type="expression" dxfId="15486" priority="3614">
      <formula>COUNTIF(F75,"*"&amp;TEXT($L$10,"@")&amp;"*")=1</formula>
    </cfRule>
    <cfRule type="expression" dxfId="15485" priority="3615">
      <formula>COUNTIF(F75,"*"&amp;TEXT($K$10,"@")&amp;"*")=1</formula>
    </cfRule>
    <cfRule type="expression" dxfId="15484" priority="3616">
      <formula>COUNTIF(F75,"*"&amp;TEXT($J$10,"@")&amp;"*")=1</formula>
    </cfRule>
  </conditionalFormatting>
  <conditionalFormatting sqref="G75">
    <cfRule type="expression" dxfId="15483" priority="3597">
      <formula>COUNTIF(G75,"*"&amp;TEXT($N$11,"@")&amp;"*")=1</formula>
    </cfRule>
    <cfRule type="expression" dxfId="15482" priority="3598">
      <formula>COUNTIF(G75,"*"&amp;TEXT($M$11,"@")&amp;"*")=1</formula>
    </cfRule>
    <cfRule type="expression" dxfId="15481" priority="3599">
      <formula>COUNTIF(G75,"*"&amp;TEXT($L$11,"@")&amp;"*")=1</formula>
    </cfRule>
    <cfRule type="expression" dxfId="15480" priority="3600">
      <formula>COUNTIF(G75,"*"&amp;TEXT($K$11,"@")&amp;"*")=1</formula>
    </cfRule>
    <cfRule type="expression" dxfId="15479" priority="3601">
      <formula>COUNTIF(G75,"*"&amp;TEXT($J$11,"@")&amp;"*")=1</formula>
    </cfRule>
    <cfRule type="expression" dxfId="15478" priority="3602">
      <formula>COUNTIF(G75,"*"&amp;TEXT($N$10,"@")&amp;"*")=1</formula>
    </cfRule>
    <cfRule type="expression" dxfId="15477" priority="3603">
      <formula>COUNTIF(G75,"*"&amp;TEXT($M$10,"@")&amp;"*")=1</formula>
    </cfRule>
    <cfRule type="expression" dxfId="15476" priority="3604">
      <formula>COUNTIF(G75,"*"&amp;TEXT($L$10,"@")&amp;"*")=1</formula>
    </cfRule>
    <cfRule type="expression" dxfId="15475" priority="3605">
      <formula>COUNTIF(G75,"*"&amp;TEXT($K$10,"@")&amp;"*")=1</formula>
    </cfRule>
    <cfRule type="expression" dxfId="15474" priority="3606">
      <formula>COUNTIF(G75,"*"&amp;TEXT($J$10,"@")&amp;"*")=1</formula>
    </cfRule>
  </conditionalFormatting>
  <conditionalFormatting sqref="H75">
    <cfRule type="expression" dxfId="15473" priority="3587">
      <formula>COUNTIF(H75,"*"&amp;TEXT($N$11,"@")&amp;"*")=1</formula>
    </cfRule>
    <cfRule type="expression" dxfId="15472" priority="3588">
      <formula>COUNTIF(H75,"*"&amp;TEXT($M$11,"@")&amp;"*")=1</formula>
    </cfRule>
    <cfRule type="expression" dxfId="15471" priority="3589">
      <formula>COUNTIF(H75,"*"&amp;TEXT($L$11,"@")&amp;"*")=1</formula>
    </cfRule>
    <cfRule type="expression" dxfId="15470" priority="3590">
      <formula>COUNTIF(H75,"*"&amp;TEXT($K$11,"@")&amp;"*")=1</formula>
    </cfRule>
    <cfRule type="expression" dxfId="15469" priority="3591">
      <formula>COUNTIF(H75,"*"&amp;TEXT($J$11,"@")&amp;"*")=1</formula>
    </cfRule>
    <cfRule type="expression" dxfId="15468" priority="3592">
      <formula>COUNTIF(H75,"*"&amp;TEXT($N$10,"@")&amp;"*")=1</formula>
    </cfRule>
    <cfRule type="expression" dxfId="15467" priority="3593">
      <formula>COUNTIF(H75,"*"&amp;TEXT($M$10,"@")&amp;"*")=1</formula>
    </cfRule>
    <cfRule type="expression" dxfId="15466" priority="3594">
      <formula>COUNTIF(H75,"*"&amp;TEXT($L$10,"@")&amp;"*")=1</formula>
    </cfRule>
    <cfRule type="expression" dxfId="15465" priority="3595">
      <formula>COUNTIF(H75,"*"&amp;TEXT($K$10,"@")&amp;"*")=1</formula>
    </cfRule>
    <cfRule type="expression" dxfId="15464" priority="3596">
      <formula>COUNTIF(H75,"*"&amp;TEXT($J$10,"@")&amp;"*")=1</formula>
    </cfRule>
  </conditionalFormatting>
  <conditionalFormatting sqref="D21">
    <cfRule type="expression" dxfId="15463" priority="3577">
      <formula>COUNTIF(D21,"*"&amp;TEXT($N$11,"@")&amp;"*")=1</formula>
    </cfRule>
    <cfRule type="expression" dxfId="15462" priority="3578">
      <formula>COUNTIF(D21,"*"&amp;TEXT($M$11,"@")&amp;"*")=1</formula>
    </cfRule>
    <cfRule type="expression" dxfId="15461" priority="3579">
      <formula>COUNTIF(D21,"*"&amp;TEXT($L$11,"@")&amp;"*")=1</formula>
    </cfRule>
    <cfRule type="expression" dxfId="15460" priority="3580">
      <formula>COUNTIF(D21,"*"&amp;TEXT($K$11,"@")&amp;"*")=1</formula>
    </cfRule>
    <cfRule type="expression" dxfId="15459" priority="3581">
      <formula>COUNTIF(D21,"*"&amp;TEXT($J$11,"@")&amp;"*")=1</formula>
    </cfRule>
    <cfRule type="expression" dxfId="15458" priority="3582">
      <formula>COUNTIF(D21,"*"&amp;TEXT($N$10,"@")&amp;"*")=1</formula>
    </cfRule>
    <cfRule type="expression" dxfId="15457" priority="3583">
      <formula>COUNTIF(D21,"*"&amp;TEXT($M$10,"@")&amp;"*")=1</formula>
    </cfRule>
    <cfRule type="expression" dxfId="15456" priority="3584">
      <formula>COUNTIF(D21,"*"&amp;TEXT($L$10,"@")&amp;"*")=1</formula>
    </cfRule>
    <cfRule type="expression" dxfId="15455" priority="3585">
      <formula>COUNTIF(D21,"*"&amp;TEXT($K$10,"@")&amp;"*")=1</formula>
    </cfRule>
    <cfRule type="expression" dxfId="15454" priority="3586">
      <formula>COUNTIF(D21,"*"&amp;TEXT($J$10,"@")&amp;"*")=1</formula>
    </cfRule>
  </conditionalFormatting>
  <conditionalFormatting sqref="E21">
    <cfRule type="expression" dxfId="15453" priority="3567">
      <formula>COUNTIF(E21,"*"&amp;TEXT($N$11,"@")&amp;"*")=1</formula>
    </cfRule>
    <cfRule type="expression" dxfId="15452" priority="3568">
      <formula>COUNTIF(E21,"*"&amp;TEXT($M$11,"@")&amp;"*")=1</formula>
    </cfRule>
    <cfRule type="expression" dxfId="15451" priority="3569">
      <formula>COUNTIF(E21,"*"&amp;TEXT($L$11,"@")&amp;"*")=1</formula>
    </cfRule>
    <cfRule type="expression" dxfId="15450" priority="3570">
      <formula>COUNTIF(E21,"*"&amp;TEXT($K$11,"@")&amp;"*")=1</formula>
    </cfRule>
    <cfRule type="expression" dxfId="15449" priority="3571">
      <formula>COUNTIF(E21,"*"&amp;TEXT($J$11,"@")&amp;"*")=1</formula>
    </cfRule>
    <cfRule type="expression" dxfId="15448" priority="3572">
      <formula>COUNTIF(E21,"*"&amp;TEXT($N$10,"@")&amp;"*")=1</formula>
    </cfRule>
    <cfRule type="expression" dxfId="15447" priority="3573">
      <formula>COUNTIF(E21,"*"&amp;TEXT($M$10,"@")&amp;"*")=1</formula>
    </cfRule>
    <cfRule type="expression" dxfId="15446" priority="3574">
      <formula>COUNTIF(E21,"*"&amp;TEXT($L$10,"@")&amp;"*")=1</formula>
    </cfRule>
    <cfRule type="expression" dxfId="15445" priority="3575">
      <formula>COUNTIF(E21,"*"&amp;TEXT($K$10,"@")&amp;"*")=1</formula>
    </cfRule>
    <cfRule type="expression" dxfId="15444" priority="3576">
      <formula>COUNTIF(E21,"*"&amp;TEXT($J$10,"@")&amp;"*")=1</formula>
    </cfRule>
  </conditionalFormatting>
  <conditionalFormatting sqref="F21">
    <cfRule type="expression" dxfId="15443" priority="3557">
      <formula>COUNTIF(F21,"*"&amp;TEXT($N$11,"@")&amp;"*")=1</formula>
    </cfRule>
    <cfRule type="expression" dxfId="15442" priority="3558">
      <formula>COUNTIF(F21,"*"&amp;TEXT($M$11,"@")&amp;"*")=1</formula>
    </cfRule>
    <cfRule type="expression" dxfId="15441" priority="3559">
      <formula>COUNTIF(F21,"*"&amp;TEXT($L$11,"@")&amp;"*")=1</formula>
    </cfRule>
    <cfRule type="expression" dxfId="15440" priority="3560">
      <formula>COUNTIF(F21,"*"&amp;TEXT($K$11,"@")&amp;"*")=1</formula>
    </cfRule>
    <cfRule type="expression" dxfId="15439" priority="3561">
      <formula>COUNTIF(F21,"*"&amp;TEXT($J$11,"@")&amp;"*")=1</formula>
    </cfRule>
    <cfRule type="expression" dxfId="15438" priority="3562">
      <formula>COUNTIF(F21,"*"&amp;TEXT($N$10,"@")&amp;"*")=1</formula>
    </cfRule>
    <cfRule type="expression" dxfId="15437" priority="3563">
      <formula>COUNTIF(F21,"*"&amp;TEXT($M$10,"@")&amp;"*")=1</formula>
    </cfRule>
    <cfRule type="expression" dxfId="15436" priority="3564">
      <formula>COUNTIF(F21,"*"&amp;TEXT($L$10,"@")&amp;"*")=1</formula>
    </cfRule>
    <cfRule type="expression" dxfId="15435" priority="3565">
      <formula>COUNTIF(F21,"*"&amp;TEXT($K$10,"@")&amp;"*")=1</formula>
    </cfRule>
    <cfRule type="expression" dxfId="15434" priority="3566">
      <formula>COUNTIF(F21,"*"&amp;TEXT($J$10,"@")&amp;"*")=1</formula>
    </cfRule>
  </conditionalFormatting>
  <conditionalFormatting sqref="G21">
    <cfRule type="expression" dxfId="15433" priority="3547">
      <formula>COUNTIF(G21,"*"&amp;TEXT($N$11,"@")&amp;"*")=1</formula>
    </cfRule>
    <cfRule type="expression" dxfId="15432" priority="3548">
      <formula>COUNTIF(G21,"*"&amp;TEXT($M$11,"@")&amp;"*")=1</formula>
    </cfRule>
    <cfRule type="expression" dxfId="15431" priority="3549">
      <formula>COUNTIF(G21,"*"&amp;TEXT($L$11,"@")&amp;"*")=1</formula>
    </cfRule>
    <cfRule type="expression" dxfId="15430" priority="3550">
      <formula>COUNTIF(G21,"*"&amp;TEXT($K$11,"@")&amp;"*")=1</formula>
    </cfRule>
    <cfRule type="expression" dxfId="15429" priority="3551">
      <formula>COUNTIF(G21,"*"&amp;TEXT($J$11,"@")&amp;"*")=1</formula>
    </cfRule>
    <cfRule type="expression" dxfId="15428" priority="3552">
      <formula>COUNTIF(G21,"*"&amp;TEXT($N$10,"@")&amp;"*")=1</formula>
    </cfRule>
    <cfRule type="expression" dxfId="15427" priority="3553">
      <formula>COUNTIF(G21,"*"&amp;TEXT($M$10,"@")&amp;"*")=1</formula>
    </cfRule>
    <cfRule type="expression" dxfId="15426" priority="3554">
      <formula>COUNTIF(G21,"*"&amp;TEXT($L$10,"@")&amp;"*")=1</formula>
    </cfRule>
    <cfRule type="expression" dxfId="15425" priority="3555">
      <formula>COUNTIF(G21,"*"&amp;TEXT($K$10,"@")&amp;"*")=1</formula>
    </cfRule>
    <cfRule type="expression" dxfId="15424" priority="3556">
      <formula>COUNTIF(G21,"*"&amp;TEXT($J$10,"@")&amp;"*")=1</formula>
    </cfRule>
  </conditionalFormatting>
  <conditionalFormatting sqref="D22">
    <cfRule type="expression" dxfId="15423" priority="3537">
      <formula>COUNTIF(D22,"*"&amp;TEXT($N$11,"@")&amp;"*")=1</formula>
    </cfRule>
    <cfRule type="expression" dxfId="15422" priority="3538">
      <formula>COUNTIF(D22,"*"&amp;TEXT($M$11,"@")&amp;"*")=1</formula>
    </cfRule>
    <cfRule type="expression" dxfId="15421" priority="3539">
      <formula>COUNTIF(D22,"*"&amp;TEXT($L$11,"@")&amp;"*")=1</formula>
    </cfRule>
    <cfRule type="expression" dxfId="15420" priority="3540">
      <formula>COUNTIF(D22,"*"&amp;TEXT($K$11,"@")&amp;"*")=1</formula>
    </cfRule>
    <cfRule type="expression" dxfId="15419" priority="3541">
      <formula>COUNTIF(D22,"*"&amp;TEXT($J$11,"@")&amp;"*")=1</formula>
    </cfRule>
    <cfRule type="expression" dxfId="15418" priority="3542">
      <formula>COUNTIF(D22,"*"&amp;TEXT($N$10,"@")&amp;"*")=1</formula>
    </cfRule>
    <cfRule type="expression" dxfId="15417" priority="3543">
      <formula>COUNTIF(D22,"*"&amp;TEXT($M$10,"@")&amp;"*")=1</formula>
    </cfRule>
    <cfRule type="expression" dxfId="15416" priority="3544">
      <formula>COUNTIF(D22,"*"&amp;TEXT($L$10,"@")&amp;"*")=1</formula>
    </cfRule>
    <cfRule type="expression" dxfId="15415" priority="3545">
      <formula>COUNTIF(D22,"*"&amp;TEXT($K$10,"@")&amp;"*")=1</formula>
    </cfRule>
    <cfRule type="expression" dxfId="15414" priority="3546">
      <formula>COUNTIF(D22,"*"&amp;TEXT($J$10,"@")&amp;"*")=1</formula>
    </cfRule>
  </conditionalFormatting>
  <conditionalFormatting sqref="E22">
    <cfRule type="expression" dxfId="15413" priority="3527">
      <formula>COUNTIF(E22,"*"&amp;TEXT($N$11,"@")&amp;"*")=1</formula>
    </cfRule>
    <cfRule type="expression" dxfId="15412" priority="3528">
      <formula>COUNTIF(E22,"*"&amp;TEXT($M$11,"@")&amp;"*")=1</formula>
    </cfRule>
    <cfRule type="expression" dxfId="15411" priority="3529">
      <formula>COUNTIF(E22,"*"&amp;TEXT($L$11,"@")&amp;"*")=1</formula>
    </cfRule>
    <cfRule type="expression" dxfId="15410" priority="3530">
      <formula>COUNTIF(E22,"*"&amp;TEXT($K$11,"@")&amp;"*")=1</formula>
    </cfRule>
    <cfRule type="expression" dxfId="15409" priority="3531">
      <formula>COUNTIF(E22,"*"&amp;TEXT($J$11,"@")&amp;"*")=1</formula>
    </cfRule>
    <cfRule type="expression" dxfId="15408" priority="3532">
      <formula>COUNTIF(E22,"*"&amp;TEXT($N$10,"@")&amp;"*")=1</formula>
    </cfRule>
    <cfRule type="expression" dxfId="15407" priority="3533">
      <formula>COUNTIF(E22,"*"&amp;TEXT($M$10,"@")&amp;"*")=1</formula>
    </cfRule>
    <cfRule type="expression" dxfId="15406" priority="3534">
      <formula>COUNTIF(E22,"*"&amp;TEXT($L$10,"@")&amp;"*")=1</formula>
    </cfRule>
    <cfRule type="expression" dxfId="15405" priority="3535">
      <formula>COUNTIF(E22,"*"&amp;TEXT($K$10,"@")&amp;"*")=1</formula>
    </cfRule>
    <cfRule type="expression" dxfId="15404" priority="3536">
      <formula>COUNTIF(E22,"*"&amp;TEXT($J$10,"@")&amp;"*")=1</formula>
    </cfRule>
  </conditionalFormatting>
  <conditionalFormatting sqref="F22">
    <cfRule type="expression" dxfId="15403" priority="3517">
      <formula>COUNTIF(F22,"*"&amp;TEXT($N$11,"@")&amp;"*")=1</formula>
    </cfRule>
    <cfRule type="expression" dxfId="15402" priority="3518">
      <formula>COUNTIF(F22,"*"&amp;TEXT($M$11,"@")&amp;"*")=1</formula>
    </cfRule>
    <cfRule type="expression" dxfId="15401" priority="3519">
      <formula>COUNTIF(F22,"*"&amp;TEXT($L$11,"@")&amp;"*")=1</formula>
    </cfRule>
    <cfRule type="expression" dxfId="15400" priority="3520">
      <formula>COUNTIF(F22,"*"&amp;TEXT($K$11,"@")&amp;"*")=1</formula>
    </cfRule>
    <cfRule type="expression" dxfId="15399" priority="3521">
      <formula>COUNTIF(F22,"*"&amp;TEXT($J$11,"@")&amp;"*")=1</formula>
    </cfRule>
    <cfRule type="expression" dxfId="15398" priority="3522">
      <formula>COUNTIF(F22,"*"&amp;TEXT($N$10,"@")&amp;"*")=1</formula>
    </cfRule>
    <cfRule type="expression" dxfId="15397" priority="3523">
      <formula>COUNTIF(F22,"*"&amp;TEXT($M$10,"@")&amp;"*")=1</formula>
    </cfRule>
    <cfRule type="expression" dxfId="15396" priority="3524">
      <formula>COUNTIF(F22,"*"&amp;TEXT($L$10,"@")&amp;"*")=1</formula>
    </cfRule>
    <cfRule type="expression" dxfId="15395" priority="3525">
      <formula>COUNTIF(F22,"*"&amp;TEXT($K$10,"@")&amp;"*")=1</formula>
    </cfRule>
    <cfRule type="expression" dxfId="15394" priority="3526">
      <formula>COUNTIF(F22,"*"&amp;TEXT($J$10,"@")&amp;"*")=1</formula>
    </cfRule>
  </conditionalFormatting>
  <conditionalFormatting sqref="G22">
    <cfRule type="expression" dxfId="15393" priority="3507">
      <formula>COUNTIF(G22,"*"&amp;TEXT($N$11,"@")&amp;"*")=1</formula>
    </cfRule>
    <cfRule type="expression" dxfId="15392" priority="3508">
      <formula>COUNTIF(G22,"*"&amp;TEXT($M$11,"@")&amp;"*")=1</formula>
    </cfRule>
    <cfRule type="expression" dxfId="15391" priority="3509">
      <formula>COUNTIF(G22,"*"&amp;TEXT($L$11,"@")&amp;"*")=1</formula>
    </cfRule>
    <cfRule type="expression" dxfId="15390" priority="3510">
      <formula>COUNTIF(G22,"*"&amp;TEXT($K$11,"@")&amp;"*")=1</formula>
    </cfRule>
    <cfRule type="expression" dxfId="15389" priority="3511">
      <formula>COUNTIF(G22,"*"&amp;TEXT($J$11,"@")&amp;"*")=1</formula>
    </cfRule>
    <cfRule type="expression" dxfId="15388" priority="3512">
      <formula>COUNTIF(G22,"*"&amp;TEXT($N$10,"@")&amp;"*")=1</formula>
    </cfRule>
    <cfRule type="expression" dxfId="15387" priority="3513">
      <formula>COUNTIF(G22,"*"&amp;TEXT($M$10,"@")&amp;"*")=1</formula>
    </cfRule>
    <cfRule type="expression" dxfId="15386" priority="3514">
      <formula>COUNTIF(G22,"*"&amp;TEXT($L$10,"@")&amp;"*")=1</formula>
    </cfRule>
    <cfRule type="expression" dxfId="15385" priority="3515">
      <formula>COUNTIF(G22,"*"&amp;TEXT($K$10,"@")&amp;"*")=1</formula>
    </cfRule>
    <cfRule type="expression" dxfId="15384" priority="3516">
      <formula>COUNTIF(G22,"*"&amp;TEXT($J$10,"@")&amp;"*")=1</formula>
    </cfRule>
  </conditionalFormatting>
  <conditionalFormatting sqref="H22">
    <cfRule type="expression" dxfId="15383" priority="3497">
      <formula>COUNTIF(H22,"*"&amp;TEXT($N$11,"@")&amp;"*")=1</formula>
    </cfRule>
    <cfRule type="expression" dxfId="15382" priority="3498">
      <formula>COUNTIF(H22,"*"&amp;TEXT($M$11,"@")&amp;"*")=1</formula>
    </cfRule>
    <cfRule type="expression" dxfId="15381" priority="3499">
      <formula>COUNTIF(H22,"*"&amp;TEXT($L$11,"@")&amp;"*")=1</formula>
    </cfRule>
    <cfRule type="expression" dxfId="15380" priority="3500">
      <formula>COUNTIF(H22,"*"&amp;TEXT($K$11,"@")&amp;"*")=1</formula>
    </cfRule>
    <cfRule type="expression" dxfId="15379" priority="3501">
      <formula>COUNTIF(H22,"*"&amp;TEXT($J$11,"@")&amp;"*")=1</formula>
    </cfRule>
    <cfRule type="expression" dxfId="15378" priority="3502">
      <formula>COUNTIF(H22,"*"&amp;TEXT($N$10,"@")&amp;"*")=1</formula>
    </cfRule>
    <cfRule type="expression" dxfId="15377" priority="3503">
      <formula>COUNTIF(H22,"*"&amp;TEXT($M$10,"@")&amp;"*")=1</formula>
    </cfRule>
    <cfRule type="expression" dxfId="15376" priority="3504">
      <formula>COUNTIF(H22,"*"&amp;TEXT($L$10,"@")&amp;"*")=1</formula>
    </cfRule>
    <cfRule type="expression" dxfId="15375" priority="3505">
      <formula>COUNTIF(H22,"*"&amp;TEXT($K$10,"@")&amp;"*")=1</formula>
    </cfRule>
    <cfRule type="expression" dxfId="15374" priority="3506">
      <formula>COUNTIF(H22,"*"&amp;TEXT($J$10,"@")&amp;"*")=1</formula>
    </cfRule>
  </conditionalFormatting>
  <conditionalFormatting sqref="G29">
    <cfRule type="expression" dxfId="15373" priority="3377">
      <formula>COUNTIF(G29,"*"&amp;TEXT($N$11,"@")&amp;"*")=1</formula>
    </cfRule>
    <cfRule type="expression" dxfId="15372" priority="3378">
      <formula>COUNTIF(G29,"*"&amp;TEXT($M$11,"@")&amp;"*")=1</formula>
    </cfRule>
    <cfRule type="expression" dxfId="15371" priority="3379">
      <formula>COUNTIF(G29,"*"&amp;TEXT($L$11,"@")&amp;"*")=1</formula>
    </cfRule>
    <cfRule type="expression" dxfId="15370" priority="3380">
      <formula>COUNTIF(G29,"*"&amp;TEXT($K$11,"@")&amp;"*")=1</formula>
    </cfRule>
    <cfRule type="expression" dxfId="15369" priority="3381">
      <formula>COUNTIF(G29,"*"&amp;TEXT($J$11,"@")&amp;"*")=1</formula>
    </cfRule>
    <cfRule type="expression" dxfId="15368" priority="3382">
      <formula>COUNTIF(G29,"*"&amp;TEXT($N$10,"@")&amp;"*")=1</formula>
    </cfRule>
    <cfRule type="expression" dxfId="15367" priority="3383">
      <formula>COUNTIF(G29,"*"&amp;TEXT($M$10,"@")&amp;"*")=1</formula>
    </cfRule>
    <cfRule type="expression" dxfId="15366" priority="3384">
      <formula>COUNTIF(G29,"*"&amp;TEXT($L$10,"@")&amp;"*")=1</formula>
    </cfRule>
    <cfRule type="expression" dxfId="15365" priority="3385">
      <formula>COUNTIF(G29,"*"&amp;TEXT($K$10,"@")&amp;"*")=1</formula>
    </cfRule>
    <cfRule type="expression" dxfId="15364" priority="3386">
      <formula>COUNTIF(G29,"*"&amp;TEXT($J$10,"@")&amp;"*")=1</formula>
    </cfRule>
  </conditionalFormatting>
  <conditionalFormatting sqref="F31">
    <cfRule type="expression" dxfId="15363" priority="3347">
      <formula>COUNTIF(F31,"*"&amp;TEXT($N$11,"@")&amp;"*")=1</formula>
    </cfRule>
    <cfRule type="expression" dxfId="15362" priority="3348">
      <formula>COUNTIF(F31,"*"&amp;TEXT($M$11,"@")&amp;"*")=1</formula>
    </cfRule>
    <cfRule type="expression" dxfId="15361" priority="3349">
      <formula>COUNTIF(F31,"*"&amp;TEXT($L$11,"@")&amp;"*")=1</formula>
    </cfRule>
    <cfRule type="expression" dxfId="15360" priority="3350">
      <formula>COUNTIF(F31,"*"&amp;TEXT($K$11,"@")&amp;"*")=1</formula>
    </cfRule>
    <cfRule type="expression" dxfId="15359" priority="3351">
      <formula>COUNTIF(F31,"*"&amp;TEXT($J$11,"@")&amp;"*")=1</formula>
    </cfRule>
    <cfRule type="expression" dxfId="15358" priority="3352">
      <formula>COUNTIF(F31,"*"&amp;TEXT($N$10,"@")&amp;"*")=1</formula>
    </cfRule>
    <cfRule type="expression" dxfId="15357" priority="3353">
      <formula>COUNTIF(F31,"*"&amp;TEXT($M$10,"@")&amp;"*")=1</formula>
    </cfRule>
    <cfRule type="expression" dxfId="15356" priority="3354">
      <formula>COUNTIF(F31,"*"&amp;TEXT($L$10,"@")&amp;"*")=1</formula>
    </cfRule>
    <cfRule type="expression" dxfId="15355" priority="3355">
      <formula>COUNTIF(F31,"*"&amp;TEXT($K$10,"@")&amp;"*")=1</formula>
    </cfRule>
    <cfRule type="expression" dxfId="15354" priority="3356">
      <formula>COUNTIF(F31,"*"&amp;TEXT($J$10,"@")&amp;"*")=1</formula>
    </cfRule>
  </conditionalFormatting>
  <conditionalFormatting sqref="G31">
    <cfRule type="expression" dxfId="15353" priority="3337">
      <formula>COUNTIF(G31,"*"&amp;TEXT($N$11,"@")&amp;"*")=1</formula>
    </cfRule>
    <cfRule type="expression" dxfId="15352" priority="3338">
      <formula>COUNTIF(G31,"*"&amp;TEXT($M$11,"@")&amp;"*")=1</formula>
    </cfRule>
    <cfRule type="expression" dxfId="15351" priority="3339">
      <formula>COUNTIF(G31,"*"&amp;TEXT($L$11,"@")&amp;"*")=1</formula>
    </cfRule>
    <cfRule type="expression" dxfId="15350" priority="3340">
      <formula>COUNTIF(G31,"*"&amp;TEXT($K$11,"@")&amp;"*")=1</formula>
    </cfRule>
    <cfRule type="expression" dxfId="15349" priority="3341">
      <formula>COUNTIF(G31,"*"&amp;TEXT($J$11,"@")&amp;"*")=1</formula>
    </cfRule>
    <cfRule type="expression" dxfId="15348" priority="3342">
      <formula>COUNTIF(G31,"*"&amp;TEXT($N$10,"@")&amp;"*")=1</formula>
    </cfRule>
    <cfRule type="expression" dxfId="15347" priority="3343">
      <formula>COUNTIF(G31,"*"&amp;TEXT($M$10,"@")&amp;"*")=1</formula>
    </cfRule>
    <cfRule type="expression" dxfId="15346" priority="3344">
      <formula>COUNTIF(G31,"*"&amp;TEXT($L$10,"@")&amp;"*")=1</formula>
    </cfRule>
    <cfRule type="expression" dxfId="15345" priority="3345">
      <formula>COUNTIF(G31,"*"&amp;TEXT($K$10,"@")&amp;"*")=1</formula>
    </cfRule>
    <cfRule type="expression" dxfId="15344" priority="3346">
      <formula>COUNTIF(G31,"*"&amp;TEXT($J$10,"@")&amp;"*")=1</formula>
    </cfRule>
  </conditionalFormatting>
  <conditionalFormatting sqref="D26">
    <cfRule type="expression" dxfId="15343" priority="3487">
      <formula>COUNTIF(D26,"*"&amp;TEXT($N$11,"@")&amp;"*")=1</formula>
    </cfRule>
    <cfRule type="expression" dxfId="15342" priority="3488">
      <formula>COUNTIF(D26,"*"&amp;TEXT($M$11,"@")&amp;"*")=1</formula>
    </cfRule>
    <cfRule type="expression" dxfId="15341" priority="3489">
      <formula>COUNTIF(D26,"*"&amp;TEXT($L$11,"@")&amp;"*")=1</formula>
    </cfRule>
    <cfRule type="expression" dxfId="15340" priority="3490">
      <formula>COUNTIF(D26,"*"&amp;TEXT($K$11,"@")&amp;"*")=1</formula>
    </cfRule>
    <cfRule type="expression" dxfId="15339" priority="3491">
      <formula>COUNTIF(D26,"*"&amp;TEXT($J$11,"@")&amp;"*")=1</formula>
    </cfRule>
    <cfRule type="expression" dxfId="15338" priority="3492">
      <formula>COUNTIF(D26,"*"&amp;TEXT($N$10,"@")&amp;"*")=1</formula>
    </cfRule>
    <cfRule type="expression" dxfId="15337" priority="3493">
      <formula>COUNTIF(D26,"*"&amp;TEXT($M$10,"@")&amp;"*")=1</formula>
    </cfRule>
    <cfRule type="expression" dxfId="15336" priority="3494">
      <formula>COUNTIF(D26,"*"&amp;TEXT($L$10,"@")&amp;"*")=1</formula>
    </cfRule>
    <cfRule type="expression" dxfId="15335" priority="3495">
      <formula>COUNTIF(D26,"*"&amp;TEXT($K$10,"@")&amp;"*")=1</formula>
    </cfRule>
    <cfRule type="expression" dxfId="15334" priority="3496">
      <formula>COUNTIF(D26,"*"&amp;TEXT($J$10,"@")&amp;"*")=1</formula>
    </cfRule>
  </conditionalFormatting>
  <conditionalFormatting sqref="D32">
    <cfRule type="expression" dxfId="15333" priority="3317">
      <formula>COUNTIF(D32,"*"&amp;TEXT($N$11,"@")&amp;"*")=1</formula>
    </cfRule>
    <cfRule type="expression" dxfId="15332" priority="3318">
      <formula>COUNTIF(D32,"*"&amp;TEXT($M$11,"@")&amp;"*")=1</formula>
    </cfRule>
    <cfRule type="expression" dxfId="15331" priority="3319">
      <formula>COUNTIF(D32,"*"&amp;TEXT($L$11,"@")&amp;"*")=1</formula>
    </cfRule>
    <cfRule type="expression" dxfId="15330" priority="3320">
      <formula>COUNTIF(D32,"*"&amp;TEXT($K$11,"@")&amp;"*")=1</formula>
    </cfRule>
    <cfRule type="expression" dxfId="15329" priority="3321">
      <formula>COUNTIF(D32,"*"&amp;TEXT($J$11,"@")&amp;"*")=1</formula>
    </cfRule>
    <cfRule type="expression" dxfId="15328" priority="3322">
      <formula>COUNTIF(D32,"*"&amp;TEXT($N$10,"@")&amp;"*")=1</formula>
    </cfRule>
    <cfRule type="expression" dxfId="15327" priority="3323">
      <formula>COUNTIF(D32,"*"&amp;TEXT($M$10,"@")&amp;"*")=1</formula>
    </cfRule>
    <cfRule type="expression" dxfId="15326" priority="3324">
      <formula>COUNTIF(D32,"*"&amp;TEXT($L$10,"@")&amp;"*")=1</formula>
    </cfRule>
    <cfRule type="expression" dxfId="15325" priority="3325">
      <formula>COUNTIF(D32,"*"&amp;TEXT($K$10,"@")&amp;"*")=1</formula>
    </cfRule>
    <cfRule type="expression" dxfId="15324" priority="3326">
      <formula>COUNTIF(D32,"*"&amp;TEXT($J$10,"@")&amp;"*")=1</formula>
    </cfRule>
  </conditionalFormatting>
  <conditionalFormatting sqref="H26">
    <cfRule type="expression" dxfId="15323" priority="3477">
      <formula>COUNTIF(H26,"*"&amp;TEXT($N$11,"@")&amp;"*")=1</formula>
    </cfRule>
    <cfRule type="expression" dxfId="15322" priority="3478">
      <formula>COUNTIF(H26,"*"&amp;TEXT($M$11,"@")&amp;"*")=1</formula>
    </cfRule>
    <cfRule type="expression" dxfId="15321" priority="3479">
      <formula>COUNTIF(H26,"*"&amp;TEXT($L$11,"@")&amp;"*")=1</formula>
    </cfRule>
    <cfRule type="expression" dxfId="15320" priority="3480">
      <formula>COUNTIF(H26,"*"&amp;TEXT($K$11,"@")&amp;"*")=1</formula>
    </cfRule>
    <cfRule type="expression" dxfId="15319" priority="3481">
      <formula>COUNTIF(H26,"*"&amp;TEXT($J$11,"@")&amp;"*")=1</formula>
    </cfRule>
    <cfRule type="expression" dxfId="15318" priority="3482">
      <formula>COUNTIF(H26,"*"&amp;TEXT($N$10,"@")&amp;"*")=1</formula>
    </cfRule>
    <cfRule type="expression" dxfId="15317" priority="3483">
      <formula>COUNTIF(H26,"*"&amp;TEXT($M$10,"@")&amp;"*")=1</formula>
    </cfRule>
    <cfRule type="expression" dxfId="15316" priority="3484">
      <formula>COUNTIF(H26,"*"&amp;TEXT($L$10,"@")&amp;"*")=1</formula>
    </cfRule>
    <cfRule type="expression" dxfId="15315" priority="3485">
      <formula>COUNTIF(H26,"*"&amp;TEXT($K$10,"@")&amp;"*")=1</formula>
    </cfRule>
    <cfRule type="expression" dxfId="15314" priority="3486">
      <formula>COUNTIF(H26,"*"&amp;TEXT($J$10,"@")&amp;"*")=1</formula>
    </cfRule>
  </conditionalFormatting>
  <conditionalFormatting sqref="D27">
    <cfRule type="expression" dxfId="15313" priority="3467">
      <formula>COUNTIF(D27,"*"&amp;TEXT($N$11,"@")&amp;"*")=1</formula>
    </cfRule>
    <cfRule type="expression" dxfId="15312" priority="3468">
      <formula>COUNTIF(D27,"*"&amp;TEXT($M$11,"@")&amp;"*")=1</formula>
    </cfRule>
    <cfRule type="expression" dxfId="15311" priority="3469">
      <formula>COUNTIF(D27,"*"&amp;TEXT($L$11,"@")&amp;"*")=1</formula>
    </cfRule>
    <cfRule type="expression" dxfId="15310" priority="3470">
      <formula>COUNTIF(D27,"*"&amp;TEXT($K$11,"@")&amp;"*")=1</formula>
    </cfRule>
    <cfRule type="expression" dxfId="15309" priority="3471">
      <formula>COUNTIF(D27,"*"&amp;TEXT($J$11,"@")&amp;"*")=1</formula>
    </cfRule>
    <cfRule type="expression" dxfId="15308" priority="3472">
      <formula>COUNTIF(D27,"*"&amp;TEXT($N$10,"@")&amp;"*")=1</formula>
    </cfRule>
    <cfRule type="expression" dxfId="15307" priority="3473">
      <formula>COUNTIF(D27,"*"&amp;TEXT($M$10,"@")&amp;"*")=1</formula>
    </cfRule>
    <cfRule type="expression" dxfId="15306" priority="3474">
      <formula>COUNTIF(D27,"*"&amp;TEXT($L$10,"@")&amp;"*")=1</formula>
    </cfRule>
    <cfRule type="expression" dxfId="15305" priority="3475">
      <formula>COUNTIF(D27,"*"&amp;TEXT($K$10,"@")&amp;"*")=1</formula>
    </cfRule>
    <cfRule type="expression" dxfId="15304" priority="3476">
      <formula>COUNTIF(D27,"*"&amp;TEXT($J$10,"@")&amp;"*")=1</formula>
    </cfRule>
  </conditionalFormatting>
  <conditionalFormatting sqref="G27">
    <cfRule type="expression" dxfId="15303" priority="3457">
      <formula>COUNTIF(G27,"*"&amp;TEXT($N$11,"@")&amp;"*")=1</formula>
    </cfRule>
    <cfRule type="expression" dxfId="15302" priority="3458">
      <formula>COUNTIF(G27,"*"&amp;TEXT($M$11,"@")&amp;"*")=1</formula>
    </cfRule>
    <cfRule type="expression" dxfId="15301" priority="3459">
      <formula>COUNTIF(G27,"*"&amp;TEXT($L$11,"@")&amp;"*")=1</formula>
    </cfRule>
    <cfRule type="expression" dxfId="15300" priority="3460">
      <formula>COUNTIF(G27,"*"&amp;TEXT($K$11,"@")&amp;"*")=1</formula>
    </cfRule>
    <cfRule type="expression" dxfId="15299" priority="3461">
      <formula>COUNTIF(G27,"*"&amp;TEXT($J$11,"@")&amp;"*")=1</formula>
    </cfRule>
    <cfRule type="expression" dxfId="15298" priority="3462">
      <formula>COUNTIF(G27,"*"&amp;TEXT($N$10,"@")&amp;"*")=1</formula>
    </cfRule>
    <cfRule type="expression" dxfId="15297" priority="3463">
      <formula>COUNTIF(G27,"*"&amp;TEXT($M$10,"@")&amp;"*")=1</formula>
    </cfRule>
    <cfRule type="expression" dxfId="15296" priority="3464">
      <formula>COUNTIF(G27,"*"&amp;TEXT($L$10,"@")&amp;"*")=1</formula>
    </cfRule>
    <cfRule type="expression" dxfId="15295" priority="3465">
      <formula>COUNTIF(G27,"*"&amp;TEXT($K$10,"@")&amp;"*")=1</formula>
    </cfRule>
    <cfRule type="expression" dxfId="15294" priority="3466">
      <formula>COUNTIF(G27,"*"&amp;TEXT($J$10,"@")&amp;"*")=1</formula>
    </cfRule>
  </conditionalFormatting>
  <conditionalFormatting sqref="H27">
    <cfRule type="expression" dxfId="15293" priority="3447">
      <formula>COUNTIF(H27,"*"&amp;TEXT($N$11,"@")&amp;"*")=1</formula>
    </cfRule>
    <cfRule type="expression" dxfId="15292" priority="3448">
      <formula>COUNTIF(H27,"*"&amp;TEXT($M$11,"@")&amp;"*")=1</formula>
    </cfRule>
    <cfRule type="expression" dxfId="15291" priority="3449">
      <formula>COUNTIF(H27,"*"&amp;TEXT($L$11,"@")&amp;"*")=1</formula>
    </cfRule>
    <cfRule type="expression" dxfId="15290" priority="3450">
      <formula>COUNTIF(H27,"*"&amp;TEXT($K$11,"@")&amp;"*")=1</formula>
    </cfRule>
    <cfRule type="expression" dxfId="15289" priority="3451">
      <formula>COUNTIF(H27,"*"&amp;TEXT($J$11,"@")&amp;"*")=1</formula>
    </cfRule>
    <cfRule type="expression" dxfId="15288" priority="3452">
      <formula>COUNTIF(H27,"*"&amp;TEXT($N$10,"@")&amp;"*")=1</formula>
    </cfRule>
    <cfRule type="expression" dxfId="15287" priority="3453">
      <formula>COUNTIF(H27,"*"&amp;TEXT($M$10,"@")&amp;"*")=1</formula>
    </cfRule>
    <cfRule type="expression" dxfId="15286" priority="3454">
      <formula>COUNTIF(H27,"*"&amp;TEXT($L$10,"@")&amp;"*")=1</formula>
    </cfRule>
    <cfRule type="expression" dxfId="15285" priority="3455">
      <formula>COUNTIF(H27,"*"&amp;TEXT($K$10,"@")&amp;"*")=1</formula>
    </cfRule>
    <cfRule type="expression" dxfId="15284" priority="3456">
      <formula>COUNTIF(H27,"*"&amp;TEXT($J$10,"@")&amp;"*")=1</formula>
    </cfRule>
  </conditionalFormatting>
  <conditionalFormatting sqref="D28">
    <cfRule type="expression" dxfId="15283" priority="3437">
      <formula>COUNTIF(D28,"*"&amp;TEXT($N$11,"@")&amp;"*")=1</formula>
    </cfRule>
    <cfRule type="expression" dxfId="15282" priority="3438">
      <formula>COUNTIF(D28,"*"&amp;TEXT($M$11,"@")&amp;"*")=1</formula>
    </cfRule>
    <cfRule type="expression" dxfId="15281" priority="3439">
      <formula>COUNTIF(D28,"*"&amp;TEXT($L$11,"@")&amp;"*")=1</formula>
    </cfRule>
    <cfRule type="expression" dxfId="15280" priority="3440">
      <formula>COUNTIF(D28,"*"&amp;TEXT($K$11,"@")&amp;"*")=1</formula>
    </cfRule>
    <cfRule type="expression" dxfId="15279" priority="3441">
      <formula>COUNTIF(D28,"*"&amp;TEXT($J$11,"@")&amp;"*")=1</formula>
    </cfRule>
    <cfRule type="expression" dxfId="15278" priority="3442">
      <formula>COUNTIF(D28,"*"&amp;TEXT($N$10,"@")&amp;"*")=1</formula>
    </cfRule>
    <cfRule type="expression" dxfId="15277" priority="3443">
      <formula>COUNTIF(D28,"*"&amp;TEXT($M$10,"@")&amp;"*")=1</formula>
    </cfRule>
    <cfRule type="expression" dxfId="15276" priority="3444">
      <formula>COUNTIF(D28,"*"&amp;TEXT($L$10,"@")&amp;"*")=1</formula>
    </cfRule>
    <cfRule type="expression" dxfId="15275" priority="3445">
      <formula>COUNTIF(D28,"*"&amp;TEXT($K$10,"@")&amp;"*")=1</formula>
    </cfRule>
    <cfRule type="expression" dxfId="15274" priority="3446">
      <formula>COUNTIF(D28,"*"&amp;TEXT($J$10,"@")&amp;"*")=1</formula>
    </cfRule>
  </conditionalFormatting>
  <conditionalFormatting sqref="E28">
    <cfRule type="expression" dxfId="15273" priority="3427">
      <formula>COUNTIF(E28,"*"&amp;TEXT($N$11,"@")&amp;"*")=1</formula>
    </cfRule>
    <cfRule type="expression" dxfId="15272" priority="3428">
      <formula>COUNTIF(E28,"*"&amp;TEXT($M$11,"@")&amp;"*")=1</formula>
    </cfRule>
    <cfRule type="expression" dxfId="15271" priority="3429">
      <formula>COUNTIF(E28,"*"&amp;TEXT($L$11,"@")&amp;"*")=1</formula>
    </cfRule>
    <cfRule type="expression" dxfId="15270" priority="3430">
      <formula>COUNTIF(E28,"*"&amp;TEXT($K$11,"@")&amp;"*")=1</formula>
    </cfRule>
    <cfRule type="expression" dxfId="15269" priority="3431">
      <formula>COUNTIF(E28,"*"&amp;TEXT($J$11,"@")&amp;"*")=1</formula>
    </cfRule>
    <cfRule type="expression" dxfId="15268" priority="3432">
      <formula>COUNTIF(E28,"*"&amp;TEXT($N$10,"@")&amp;"*")=1</formula>
    </cfRule>
    <cfRule type="expression" dxfId="15267" priority="3433">
      <formula>COUNTIF(E28,"*"&amp;TEXT($M$10,"@")&amp;"*")=1</formula>
    </cfRule>
    <cfRule type="expression" dxfId="15266" priority="3434">
      <formula>COUNTIF(E28,"*"&amp;TEXT($L$10,"@")&amp;"*")=1</formula>
    </cfRule>
    <cfRule type="expression" dxfId="15265" priority="3435">
      <formula>COUNTIF(E28,"*"&amp;TEXT($K$10,"@")&amp;"*")=1</formula>
    </cfRule>
    <cfRule type="expression" dxfId="15264" priority="3436">
      <formula>COUNTIF(E28,"*"&amp;TEXT($J$10,"@")&amp;"*")=1</formula>
    </cfRule>
  </conditionalFormatting>
  <conditionalFormatting sqref="F28">
    <cfRule type="expression" dxfId="15263" priority="3417">
      <formula>COUNTIF(F28,"*"&amp;TEXT($N$11,"@")&amp;"*")=1</formula>
    </cfRule>
    <cfRule type="expression" dxfId="15262" priority="3418">
      <formula>COUNTIF(F28,"*"&amp;TEXT($M$11,"@")&amp;"*")=1</formula>
    </cfRule>
    <cfRule type="expression" dxfId="15261" priority="3419">
      <formula>COUNTIF(F28,"*"&amp;TEXT($L$11,"@")&amp;"*")=1</formula>
    </cfRule>
    <cfRule type="expression" dxfId="15260" priority="3420">
      <formula>COUNTIF(F28,"*"&amp;TEXT($K$11,"@")&amp;"*")=1</formula>
    </cfRule>
    <cfRule type="expression" dxfId="15259" priority="3421">
      <formula>COUNTIF(F28,"*"&amp;TEXT($J$11,"@")&amp;"*")=1</formula>
    </cfRule>
    <cfRule type="expression" dxfId="15258" priority="3422">
      <formula>COUNTIF(F28,"*"&amp;TEXT($N$10,"@")&amp;"*")=1</formula>
    </cfRule>
    <cfRule type="expression" dxfId="15257" priority="3423">
      <formula>COUNTIF(F28,"*"&amp;TEXT($M$10,"@")&amp;"*")=1</formula>
    </cfRule>
    <cfRule type="expression" dxfId="15256" priority="3424">
      <formula>COUNTIF(F28,"*"&amp;TEXT($L$10,"@")&amp;"*")=1</formula>
    </cfRule>
    <cfRule type="expression" dxfId="15255" priority="3425">
      <formula>COUNTIF(F28,"*"&amp;TEXT($K$10,"@")&amp;"*")=1</formula>
    </cfRule>
    <cfRule type="expression" dxfId="15254" priority="3426">
      <formula>COUNTIF(F28,"*"&amp;TEXT($J$10,"@")&amp;"*")=1</formula>
    </cfRule>
  </conditionalFormatting>
  <conditionalFormatting sqref="G28">
    <cfRule type="expression" dxfId="15253" priority="3407">
      <formula>COUNTIF(G28,"*"&amp;TEXT($N$11,"@")&amp;"*")=1</formula>
    </cfRule>
    <cfRule type="expression" dxfId="15252" priority="3408">
      <formula>COUNTIF(G28,"*"&amp;TEXT($M$11,"@")&amp;"*")=1</formula>
    </cfRule>
    <cfRule type="expression" dxfId="15251" priority="3409">
      <formula>COUNTIF(G28,"*"&amp;TEXT($L$11,"@")&amp;"*")=1</formula>
    </cfRule>
    <cfRule type="expression" dxfId="15250" priority="3410">
      <formula>COUNTIF(G28,"*"&amp;TEXT($K$11,"@")&amp;"*")=1</formula>
    </cfRule>
    <cfRule type="expression" dxfId="15249" priority="3411">
      <formula>COUNTIF(G28,"*"&amp;TEXT($J$11,"@")&amp;"*")=1</formula>
    </cfRule>
    <cfRule type="expression" dxfId="15248" priority="3412">
      <formula>COUNTIF(G28,"*"&amp;TEXT($N$10,"@")&amp;"*")=1</formula>
    </cfRule>
    <cfRule type="expression" dxfId="15247" priority="3413">
      <formula>COUNTIF(G28,"*"&amp;TEXT($M$10,"@")&amp;"*")=1</formula>
    </cfRule>
    <cfRule type="expression" dxfId="15246" priority="3414">
      <formula>COUNTIF(G28,"*"&amp;TEXT($L$10,"@")&amp;"*")=1</formula>
    </cfRule>
    <cfRule type="expression" dxfId="15245" priority="3415">
      <formula>COUNTIF(G28,"*"&amp;TEXT($K$10,"@")&amp;"*")=1</formula>
    </cfRule>
    <cfRule type="expression" dxfId="15244" priority="3416">
      <formula>COUNTIF(G28,"*"&amp;TEXT($J$10,"@")&amp;"*")=1</formula>
    </cfRule>
  </conditionalFormatting>
  <conditionalFormatting sqref="H28">
    <cfRule type="expression" dxfId="15243" priority="3397">
      <formula>COUNTIF(H28,"*"&amp;TEXT($N$11,"@")&amp;"*")=1</formula>
    </cfRule>
    <cfRule type="expression" dxfId="15242" priority="3398">
      <formula>COUNTIF(H28,"*"&amp;TEXT($M$11,"@")&amp;"*")=1</formula>
    </cfRule>
    <cfRule type="expression" dxfId="15241" priority="3399">
      <formula>COUNTIF(H28,"*"&amp;TEXT($L$11,"@")&amp;"*")=1</formula>
    </cfRule>
    <cfRule type="expression" dxfId="15240" priority="3400">
      <formula>COUNTIF(H28,"*"&amp;TEXT($K$11,"@")&amp;"*")=1</formula>
    </cfRule>
    <cfRule type="expression" dxfId="15239" priority="3401">
      <formula>COUNTIF(H28,"*"&amp;TEXT($J$11,"@")&amp;"*")=1</formula>
    </cfRule>
    <cfRule type="expression" dxfId="15238" priority="3402">
      <formula>COUNTIF(H28,"*"&amp;TEXT($N$10,"@")&amp;"*")=1</formula>
    </cfRule>
    <cfRule type="expression" dxfId="15237" priority="3403">
      <formula>COUNTIF(H28,"*"&amp;TEXT($M$10,"@")&amp;"*")=1</formula>
    </cfRule>
    <cfRule type="expression" dxfId="15236" priority="3404">
      <formula>COUNTIF(H28,"*"&amp;TEXT($L$10,"@")&amp;"*")=1</formula>
    </cfRule>
    <cfRule type="expression" dxfId="15235" priority="3405">
      <formula>COUNTIF(H28,"*"&amp;TEXT($K$10,"@")&amp;"*")=1</formula>
    </cfRule>
    <cfRule type="expression" dxfId="15234" priority="3406">
      <formula>COUNTIF(H28,"*"&amp;TEXT($J$10,"@")&amp;"*")=1</formula>
    </cfRule>
  </conditionalFormatting>
  <conditionalFormatting sqref="D29">
    <cfRule type="expression" dxfId="15233" priority="3387">
      <formula>COUNTIF(D29,"*"&amp;TEXT($N$11,"@")&amp;"*")=1</formula>
    </cfRule>
    <cfRule type="expression" dxfId="15232" priority="3388">
      <formula>COUNTIF(D29,"*"&amp;TEXT($M$11,"@")&amp;"*")=1</formula>
    </cfRule>
    <cfRule type="expression" dxfId="15231" priority="3389">
      <formula>COUNTIF(D29,"*"&amp;TEXT($L$11,"@")&amp;"*")=1</formula>
    </cfRule>
    <cfRule type="expression" dxfId="15230" priority="3390">
      <formula>COUNTIF(D29,"*"&amp;TEXT($K$11,"@")&amp;"*")=1</formula>
    </cfRule>
    <cfRule type="expression" dxfId="15229" priority="3391">
      <formula>COUNTIF(D29,"*"&amp;TEXT($J$11,"@")&amp;"*")=1</formula>
    </cfRule>
    <cfRule type="expression" dxfId="15228" priority="3392">
      <formula>COUNTIF(D29,"*"&amp;TEXT($N$10,"@")&amp;"*")=1</formula>
    </cfRule>
    <cfRule type="expression" dxfId="15227" priority="3393">
      <formula>COUNTIF(D29,"*"&amp;TEXT($M$10,"@")&amp;"*")=1</formula>
    </cfRule>
    <cfRule type="expression" dxfId="15226" priority="3394">
      <formula>COUNTIF(D29,"*"&amp;TEXT($L$10,"@")&amp;"*")=1</formula>
    </cfRule>
    <cfRule type="expression" dxfId="15225" priority="3395">
      <formula>COUNTIF(D29,"*"&amp;TEXT($K$10,"@")&amp;"*")=1</formula>
    </cfRule>
    <cfRule type="expression" dxfId="15224" priority="3396">
      <formula>COUNTIF(D29,"*"&amp;TEXT($J$10,"@")&amp;"*")=1</formula>
    </cfRule>
  </conditionalFormatting>
  <conditionalFormatting sqref="H29">
    <cfRule type="expression" dxfId="15223" priority="3367">
      <formula>COUNTIF(H29,"*"&amp;TEXT($N$11,"@")&amp;"*")=1</formula>
    </cfRule>
    <cfRule type="expression" dxfId="15222" priority="3368">
      <formula>COUNTIF(H29,"*"&amp;TEXT($M$11,"@")&amp;"*")=1</formula>
    </cfRule>
    <cfRule type="expression" dxfId="15221" priority="3369">
      <formula>COUNTIF(H29,"*"&amp;TEXT($L$11,"@")&amp;"*")=1</formula>
    </cfRule>
    <cfRule type="expression" dxfId="15220" priority="3370">
      <formula>COUNTIF(H29,"*"&amp;TEXT($K$11,"@")&amp;"*")=1</formula>
    </cfRule>
    <cfRule type="expression" dxfId="15219" priority="3371">
      <formula>COUNTIF(H29,"*"&amp;TEXT($J$11,"@")&amp;"*")=1</formula>
    </cfRule>
    <cfRule type="expression" dxfId="15218" priority="3372">
      <formula>COUNTIF(H29,"*"&amp;TEXT($N$10,"@")&amp;"*")=1</formula>
    </cfRule>
    <cfRule type="expression" dxfId="15217" priority="3373">
      <formula>COUNTIF(H29,"*"&amp;TEXT($M$10,"@")&amp;"*")=1</formula>
    </cfRule>
    <cfRule type="expression" dxfId="15216" priority="3374">
      <formula>COUNTIF(H29,"*"&amp;TEXT($L$10,"@")&amp;"*")=1</formula>
    </cfRule>
    <cfRule type="expression" dxfId="15215" priority="3375">
      <formula>COUNTIF(H29,"*"&amp;TEXT($K$10,"@")&amp;"*")=1</formula>
    </cfRule>
    <cfRule type="expression" dxfId="15214" priority="3376">
      <formula>COUNTIF(H29,"*"&amp;TEXT($J$10,"@")&amp;"*")=1</formula>
    </cfRule>
  </conditionalFormatting>
  <conditionalFormatting sqref="D31">
    <cfRule type="expression" dxfId="15213" priority="3357">
      <formula>COUNTIF(D31,"*"&amp;TEXT($N$11,"@")&amp;"*")=1</formula>
    </cfRule>
    <cfRule type="expression" dxfId="15212" priority="3358">
      <formula>COUNTIF(D31,"*"&amp;TEXT($M$11,"@")&amp;"*")=1</formula>
    </cfRule>
    <cfRule type="expression" dxfId="15211" priority="3359">
      <formula>COUNTIF(D31,"*"&amp;TEXT($L$11,"@")&amp;"*")=1</formula>
    </cfRule>
    <cfRule type="expression" dxfId="15210" priority="3360">
      <formula>COUNTIF(D31,"*"&amp;TEXT($K$11,"@")&amp;"*")=1</formula>
    </cfRule>
    <cfRule type="expression" dxfId="15209" priority="3361">
      <formula>COUNTIF(D31,"*"&amp;TEXT($J$11,"@")&amp;"*")=1</formula>
    </cfRule>
    <cfRule type="expression" dxfId="15208" priority="3362">
      <formula>COUNTIF(D31,"*"&amp;TEXT($N$10,"@")&amp;"*")=1</formula>
    </cfRule>
    <cfRule type="expression" dxfId="15207" priority="3363">
      <formula>COUNTIF(D31,"*"&amp;TEXT($M$10,"@")&amp;"*")=1</formula>
    </cfRule>
    <cfRule type="expression" dxfId="15206" priority="3364">
      <formula>COUNTIF(D31,"*"&amp;TEXT($L$10,"@")&amp;"*")=1</formula>
    </cfRule>
    <cfRule type="expression" dxfId="15205" priority="3365">
      <formula>COUNTIF(D31,"*"&amp;TEXT($K$10,"@")&amp;"*")=1</formula>
    </cfRule>
    <cfRule type="expression" dxfId="15204" priority="3366">
      <formula>COUNTIF(D31,"*"&amp;TEXT($J$10,"@")&amp;"*")=1</formula>
    </cfRule>
  </conditionalFormatting>
  <conditionalFormatting sqref="H31">
    <cfRule type="expression" dxfId="15203" priority="3327">
      <formula>COUNTIF(H31,"*"&amp;TEXT($N$11,"@")&amp;"*")=1</formula>
    </cfRule>
    <cfRule type="expression" dxfId="15202" priority="3328">
      <formula>COUNTIF(H31,"*"&amp;TEXT($M$11,"@")&amp;"*")=1</formula>
    </cfRule>
    <cfRule type="expression" dxfId="15201" priority="3329">
      <formula>COUNTIF(H31,"*"&amp;TEXT($L$11,"@")&amp;"*")=1</formula>
    </cfRule>
    <cfRule type="expression" dxfId="15200" priority="3330">
      <formula>COUNTIF(H31,"*"&amp;TEXT($K$11,"@")&amp;"*")=1</formula>
    </cfRule>
    <cfRule type="expression" dxfId="15199" priority="3331">
      <formula>COUNTIF(H31,"*"&amp;TEXT($J$11,"@")&amp;"*")=1</formula>
    </cfRule>
    <cfRule type="expression" dxfId="15198" priority="3332">
      <formula>COUNTIF(H31,"*"&amp;TEXT($N$10,"@")&amp;"*")=1</formula>
    </cfRule>
    <cfRule type="expression" dxfId="15197" priority="3333">
      <formula>COUNTIF(H31,"*"&amp;TEXT($M$10,"@")&amp;"*")=1</formula>
    </cfRule>
    <cfRule type="expression" dxfId="15196" priority="3334">
      <formula>COUNTIF(H31,"*"&amp;TEXT($L$10,"@")&amp;"*")=1</formula>
    </cfRule>
    <cfRule type="expression" dxfId="15195" priority="3335">
      <formula>COUNTIF(H31,"*"&amp;TEXT($K$10,"@")&amp;"*")=1</formula>
    </cfRule>
    <cfRule type="expression" dxfId="15194" priority="3336">
      <formula>COUNTIF(H31,"*"&amp;TEXT($J$10,"@")&amp;"*")=1</formula>
    </cfRule>
  </conditionalFormatting>
  <conditionalFormatting sqref="F32">
    <cfRule type="expression" dxfId="15193" priority="3307">
      <formula>COUNTIF(F32,"*"&amp;TEXT($N$11,"@")&amp;"*")=1</formula>
    </cfRule>
    <cfRule type="expression" dxfId="15192" priority="3308">
      <formula>COUNTIF(F32,"*"&amp;TEXT($M$11,"@")&amp;"*")=1</formula>
    </cfRule>
    <cfRule type="expression" dxfId="15191" priority="3309">
      <formula>COUNTIF(F32,"*"&amp;TEXT($L$11,"@")&amp;"*")=1</formula>
    </cfRule>
    <cfRule type="expression" dxfId="15190" priority="3310">
      <formula>COUNTIF(F32,"*"&amp;TEXT($K$11,"@")&amp;"*")=1</formula>
    </cfRule>
    <cfRule type="expression" dxfId="15189" priority="3311">
      <formula>COUNTIF(F32,"*"&amp;TEXT($J$11,"@")&amp;"*")=1</formula>
    </cfRule>
    <cfRule type="expression" dxfId="15188" priority="3312">
      <formula>COUNTIF(F32,"*"&amp;TEXT($N$10,"@")&amp;"*")=1</formula>
    </cfRule>
    <cfRule type="expression" dxfId="15187" priority="3313">
      <formula>COUNTIF(F32,"*"&amp;TEXT($M$10,"@")&amp;"*")=1</formula>
    </cfRule>
    <cfRule type="expression" dxfId="15186" priority="3314">
      <formula>COUNTIF(F32,"*"&amp;TEXT($L$10,"@")&amp;"*")=1</formula>
    </cfRule>
    <cfRule type="expression" dxfId="15185" priority="3315">
      <formula>COUNTIF(F32,"*"&amp;TEXT($K$10,"@")&amp;"*")=1</formula>
    </cfRule>
    <cfRule type="expression" dxfId="15184" priority="3316">
      <formula>COUNTIF(F32,"*"&amp;TEXT($J$10,"@")&amp;"*")=1</formula>
    </cfRule>
  </conditionalFormatting>
  <conditionalFormatting sqref="G32">
    <cfRule type="expression" dxfId="15183" priority="3297">
      <formula>COUNTIF(G32,"*"&amp;TEXT($N$11,"@")&amp;"*")=1</formula>
    </cfRule>
    <cfRule type="expression" dxfId="15182" priority="3298">
      <formula>COUNTIF(G32,"*"&amp;TEXT($M$11,"@")&amp;"*")=1</formula>
    </cfRule>
    <cfRule type="expression" dxfId="15181" priority="3299">
      <formula>COUNTIF(G32,"*"&amp;TEXT($L$11,"@")&amp;"*")=1</formula>
    </cfRule>
    <cfRule type="expression" dxfId="15180" priority="3300">
      <formula>COUNTIF(G32,"*"&amp;TEXT($K$11,"@")&amp;"*")=1</formula>
    </cfRule>
    <cfRule type="expression" dxfId="15179" priority="3301">
      <formula>COUNTIF(G32,"*"&amp;TEXT($J$11,"@")&amp;"*")=1</formula>
    </cfRule>
    <cfRule type="expression" dxfId="15178" priority="3302">
      <formula>COUNTIF(G32,"*"&amp;TEXT($N$10,"@")&amp;"*")=1</formula>
    </cfRule>
    <cfRule type="expression" dxfId="15177" priority="3303">
      <formula>COUNTIF(G32,"*"&amp;TEXT($M$10,"@")&amp;"*")=1</formula>
    </cfRule>
    <cfRule type="expression" dxfId="15176" priority="3304">
      <formula>COUNTIF(G32,"*"&amp;TEXT($L$10,"@")&amp;"*")=1</formula>
    </cfRule>
    <cfRule type="expression" dxfId="15175" priority="3305">
      <formula>COUNTIF(G32,"*"&amp;TEXT($K$10,"@")&amp;"*")=1</formula>
    </cfRule>
    <cfRule type="expression" dxfId="15174" priority="3306">
      <formula>COUNTIF(G32,"*"&amp;TEXT($J$10,"@")&amp;"*")=1</formula>
    </cfRule>
  </conditionalFormatting>
  <conditionalFormatting sqref="E37">
    <cfRule type="expression" dxfId="15173" priority="3157">
      <formula>COUNTIF(E37,"*"&amp;TEXT($N$11,"@")&amp;"*")=1</formula>
    </cfRule>
    <cfRule type="expression" dxfId="15172" priority="3158">
      <formula>COUNTIF(E37,"*"&amp;TEXT($M$11,"@")&amp;"*")=1</formula>
    </cfRule>
    <cfRule type="expression" dxfId="15171" priority="3159">
      <formula>COUNTIF(E37,"*"&amp;TEXT($L$11,"@")&amp;"*")=1</formula>
    </cfRule>
    <cfRule type="expression" dxfId="15170" priority="3160">
      <formula>COUNTIF(E37,"*"&amp;TEXT($K$11,"@")&amp;"*")=1</formula>
    </cfRule>
    <cfRule type="expression" dxfId="15169" priority="3161">
      <formula>COUNTIF(E37,"*"&amp;TEXT($J$11,"@")&amp;"*")=1</formula>
    </cfRule>
    <cfRule type="expression" dxfId="15168" priority="3162">
      <formula>COUNTIF(E37,"*"&amp;TEXT($N$10,"@")&amp;"*")=1</formula>
    </cfRule>
    <cfRule type="expression" dxfId="15167" priority="3163">
      <formula>COUNTIF(E37,"*"&amp;TEXT($M$10,"@")&amp;"*")=1</formula>
    </cfRule>
    <cfRule type="expression" dxfId="15166" priority="3164">
      <formula>COUNTIF(E37,"*"&amp;TEXT($L$10,"@")&amp;"*")=1</formula>
    </cfRule>
    <cfRule type="expression" dxfId="15165" priority="3165">
      <formula>COUNTIF(E37,"*"&amp;TEXT($K$10,"@")&amp;"*")=1</formula>
    </cfRule>
    <cfRule type="expression" dxfId="15164" priority="3166">
      <formula>COUNTIF(E37,"*"&amp;TEXT($J$10,"@")&amp;"*")=1</formula>
    </cfRule>
  </conditionalFormatting>
  <conditionalFormatting sqref="F37">
    <cfRule type="expression" dxfId="15163" priority="3147">
      <formula>COUNTIF(F37,"*"&amp;TEXT($N$11,"@")&amp;"*")=1</formula>
    </cfRule>
    <cfRule type="expression" dxfId="15162" priority="3148">
      <formula>COUNTIF(F37,"*"&amp;TEXT($M$11,"@")&amp;"*")=1</formula>
    </cfRule>
    <cfRule type="expression" dxfId="15161" priority="3149">
      <formula>COUNTIF(F37,"*"&amp;TEXT($L$11,"@")&amp;"*")=1</formula>
    </cfRule>
    <cfRule type="expression" dxfId="15160" priority="3150">
      <formula>COUNTIF(F37,"*"&amp;TEXT($K$11,"@")&amp;"*")=1</formula>
    </cfRule>
    <cfRule type="expression" dxfId="15159" priority="3151">
      <formula>COUNTIF(F37,"*"&amp;TEXT($J$11,"@")&amp;"*")=1</formula>
    </cfRule>
    <cfRule type="expression" dxfId="15158" priority="3152">
      <formula>COUNTIF(F37,"*"&amp;TEXT($N$10,"@")&amp;"*")=1</formula>
    </cfRule>
    <cfRule type="expression" dxfId="15157" priority="3153">
      <formula>COUNTIF(F37,"*"&amp;TEXT($M$10,"@")&amp;"*")=1</formula>
    </cfRule>
    <cfRule type="expression" dxfId="15156" priority="3154">
      <formula>COUNTIF(F37,"*"&amp;TEXT($L$10,"@")&amp;"*")=1</formula>
    </cfRule>
    <cfRule type="expression" dxfId="15155" priority="3155">
      <formula>COUNTIF(F37,"*"&amp;TEXT($K$10,"@")&amp;"*")=1</formula>
    </cfRule>
    <cfRule type="expression" dxfId="15154" priority="3156">
      <formula>COUNTIF(F37,"*"&amp;TEXT($J$10,"@")&amp;"*")=1</formula>
    </cfRule>
  </conditionalFormatting>
  <conditionalFormatting sqref="H33">
    <cfRule type="expression" dxfId="15153" priority="3287">
      <formula>COUNTIF(H33,"*"&amp;TEXT($N$11,"@")&amp;"*")=1</formula>
    </cfRule>
    <cfRule type="expression" dxfId="15152" priority="3288">
      <formula>COUNTIF(H33,"*"&amp;TEXT($M$11,"@")&amp;"*")=1</formula>
    </cfRule>
    <cfRule type="expression" dxfId="15151" priority="3289">
      <formula>COUNTIF(H33,"*"&amp;TEXT($L$11,"@")&amp;"*")=1</formula>
    </cfRule>
    <cfRule type="expression" dxfId="15150" priority="3290">
      <formula>COUNTIF(H33,"*"&amp;TEXT($K$11,"@")&amp;"*")=1</formula>
    </cfRule>
    <cfRule type="expression" dxfId="15149" priority="3291">
      <formula>COUNTIF(H33,"*"&amp;TEXT($J$11,"@")&amp;"*")=1</formula>
    </cfRule>
    <cfRule type="expression" dxfId="15148" priority="3292">
      <formula>COUNTIF(H33,"*"&amp;TEXT($N$10,"@")&amp;"*")=1</formula>
    </cfRule>
    <cfRule type="expression" dxfId="15147" priority="3293">
      <formula>COUNTIF(H33,"*"&amp;TEXT($M$10,"@")&amp;"*")=1</formula>
    </cfRule>
    <cfRule type="expression" dxfId="15146" priority="3294">
      <formula>COUNTIF(H33,"*"&amp;TEXT($L$10,"@")&amp;"*")=1</formula>
    </cfRule>
    <cfRule type="expression" dxfId="15145" priority="3295">
      <formula>COUNTIF(H33,"*"&amp;TEXT($K$10,"@")&amp;"*")=1</formula>
    </cfRule>
    <cfRule type="expression" dxfId="15144" priority="3296">
      <formula>COUNTIF(H33,"*"&amp;TEXT($J$10,"@")&amp;"*")=1</formula>
    </cfRule>
  </conditionalFormatting>
  <conditionalFormatting sqref="D34">
    <cfRule type="expression" dxfId="15143" priority="3277">
      <formula>COUNTIF(D34,"*"&amp;TEXT($N$11,"@")&amp;"*")=1</formula>
    </cfRule>
    <cfRule type="expression" dxfId="15142" priority="3278">
      <formula>COUNTIF(D34,"*"&amp;TEXT($M$11,"@")&amp;"*")=1</formula>
    </cfRule>
    <cfRule type="expression" dxfId="15141" priority="3279">
      <formula>COUNTIF(D34,"*"&amp;TEXT($L$11,"@")&amp;"*")=1</formula>
    </cfRule>
    <cfRule type="expression" dxfId="15140" priority="3280">
      <formula>COUNTIF(D34,"*"&amp;TEXT($K$11,"@")&amp;"*")=1</formula>
    </cfRule>
    <cfRule type="expression" dxfId="15139" priority="3281">
      <formula>COUNTIF(D34,"*"&amp;TEXT($J$11,"@")&amp;"*")=1</formula>
    </cfRule>
    <cfRule type="expression" dxfId="15138" priority="3282">
      <formula>COUNTIF(D34,"*"&amp;TEXT($N$10,"@")&amp;"*")=1</formula>
    </cfRule>
    <cfRule type="expression" dxfId="15137" priority="3283">
      <formula>COUNTIF(D34,"*"&amp;TEXT($M$10,"@")&amp;"*")=1</formula>
    </cfRule>
    <cfRule type="expression" dxfId="15136" priority="3284">
      <formula>COUNTIF(D34,"*"&amp;TEXT($L$10,"@")&amp;"*")=1</formula>
    </cfRule>
    <cfRule type="expression" dxfId="15135" priority="3285">
      <formula>COUNTIF(D34,"*"&amp;TEXT($K$10,"@")&amp;"*")=1</formula>
    </cfRule>
    <cfRule type="expression" dxfId="15134" priority="3286">
      <formula>COUNTIF(D34,"*"&amp;TEXT($J$10,"@")&amp;"*")=1</formula>
    </cfRule>
  </conditionalFormatting>
  <conditionalFormatting sqref="E34">
    <cfRule type="expression" dxfId="15133" priority="3267">
      <formula>COUNTIF(E34,"*"&amp;TEXT($N$11,"@")&amp;"*")=1</formula>
    </cfRule>
    <cfRule type="expression" dxfId="15132" priority="3268">
      <formula>COUNTIF(E34,"*"&amp;TEXT($M$11,"@")&amp;"*")=1</formula>
    </cfRule>
    <cfRule type="expression" dxfId="15131" priority="3269">
      <formula>COUNTIF(E34,"*"&amp;TEXT($L$11,"@")&amp;"*")=1</formula>
    </cfRule>
    <cfRule type="expression" dxfId="15130" priority="3270">
      <formula>COUNTIF(E34,"*"&amp;TEXT($K$11,"@")&amp;"*")=1</formula>
    </cfRule>
    <cfRule type="expression" dxfId="15129" priority="3271">
      <formula>COUNTIF(E34,"*"&amp;TEXT($J$11,"@")&amp;"*")=1</formula>
    </cfRule>
    <cfRule type="expression" dxfId="15128" priority="3272">
      <formula>COUNTIF(E34,"*"&amp;TEXT($N$10,"@")&amp;"*")=1</formula>
    </cfRule>
    <cfRule type="expression" dxfId="15127" priority="3273">
      <formula>COUNTIF(E34,"*"&amp;TEXT($M$10,"@")&amp;"*")=1</formula>
    </cfRule>
    <cfRule type="expression" dxfId="15126" priority="3274">
      <formula>COUNTIF(E34,"*"&amp;TEXT($L$10,"@")&amp;"*")=1</formula>
    </cfRule>
    <cfRule type="expression" dxfId="15125" priority="3275">
      <formula>COUNTIF(E34,"*"&amp;TEXT($K$10,"@")&amp;"*")=1</formula>
    </cfRule>
    <cfRule type="expression" dxfId="15124" priority="3276">
      <formula>COUNTIF(E34,"*"&amp;TEXT($J$10,"@")&amp;"*")=1</formula>
    </cfRule>
  </conditionalFormatting>
  <conditionalFormatting sqref="F34">
    <cfRule type="expression" dxfId="15123" priority="3257">
      <formula>COUNTIF(F34,"*"&amp;TEXT($N$11,"@")&amp;"*")=1</formula>
    </cfRule>
    <cfRule type="expression" dxfId="15122" priority="3258">
      <formula>COUNTIF(F34,"*"&amp;TEXT($M$11,"@")&amp;"*")=1</formula>
    </cfRule>
    <cfRule type="expression" dxfId="15121" priority="3259">
      <formula>COUNTIF(F34,"*"&amp;TEXT($L$11,"@")&amp;"*")=1</formula>
    </cfRule>
    <cfRule type="expression" dxfId="15120" priority="3260">
      <formula>COUNTIF(F34,"*"&amp;TEXT($K$11,"@")&amp;"*")=1</formula>
    </cfRule>
    <cfRule type="expression" dxfId="15119" priority="3261">
      <formula>COUNTIF(F34,"*"&amp;TEXT($J$11,"@")&amp;"*")=1</formula>
    </cfRule>
    <cfRule type="expression" dxfId="15118" priority="3262">
      <formula>COUNTIF(F34,"*"&amp;TEXT($N$10,"@")&amp;"*")=1</formula>
    </cfRule>
    <cfRule type="expression" dxfId="15117" priority="3263">
      <formula>COUNTIF(F34,"*"&amp;TEXT($M$10,"@")&amp;"*")=1</formula>
    </cfRule>
    <cfRule type="expression" dxfId="15116" priority="3264">
      <formula>COUNTIF(F34,"*"&amp;TEXT($L$10,"@")&amp;"*")=1</formula>
    </cfRule>
    <cfRule type="expression" dxfId="15115" priority="3265">
      <formula>COUNTIF(F34,"*"&amp;TEXT($K$10,"@")&amp;"*")=1</formula>
    </cfRule>
    <cfRule type="expression" dxfId="15114" priority="3266">
      <formula>COUNTIF(F34,"*"&amp;TEXT($J$10,"@")&amp;"*")=1</formula>
    </cfRule>
  </conditionalFormatting>
  <conditionalFormatting sqref="G34">
    <cfRule type="expression" dxfId="15113" priority="3247">
      <formula>COUNTIF(G34,"*"&amp;TEXT($N$11,"@")&amp;"*")=1</formula>
    </cfRule>
    <cfRule type="expression" dxfId="15112" priority="3248">
      <formula>COUNTIF(G34,"*"&amp;TEXT($M$11,"@")&amp;"*")=1</formula>
    </cfRule>
    <cfRule type="expression" dxfId="15111" priority="3249">
      <formula>COUNTIF(G34,"*"&amp;TEXT($L$11,"@")&amp;"*")=1</formula>
    </cfRule>
    <cfRule type="expression" dxfId="15110" priority="3250">
      <formula>COUNTIF(G34,"*"&amp;TEXT($K$11,"@")&amp;"*")=1</formula>
    </cfRule>
    <cfRule type="expression" dxfId="15109" priority="3251">
      <formula>COUNTIF(G34,"*"&amp;TEXT($J$11,"@")&amp;"*")=1</formula>
    </cfRule>
    <cfRule type="expression" dxfId="15108" priority="3252">
      <formula>COUNTIF(G34,"*"&amp;TEXT($N$10,"@")&amp;"*")=1</formula>
    </cfRule>
    <cfRule type="expression" dxfId="15107" priority="3253">
      <formula>COUNTIF(G34,"*"&amp;TEXT($M$10,"@")&amp;"*")=1</formula>
    </cfRule>
    <cfRule type="expression" dxfId="15106" priority="3254">
      <formula>COUNTIF(G34,"*"&amp;TEXT($L$10,"@")&amp;"*")=1</formula>
    </cfRule>
    <cfRule type="expression" dxfId="15105" priority="3255">
      <formula>COUNTIF(G34,"*"&amp;TEXT($K$10,"@")&amp;"*")=1</formula>
    </cfRule>
    <cfRule type="expression" dxfId="15104" priority="3256">
      <formula>COUNTIF(G34,"*"&amp;TEXT($J$10,"@")&amp;"*")=1</formula>
    </cfRule>
  </conditionalFormatting>
  <conditionalFormatting sqref="H34">
    <cfRule type="expression" dxfId="15103" priority="3237">
      <formula>COUNTIF(H34,"*"&amp;TEXT($N$11,"@")&amp;"*")=1</formula>
    </cfRule>
    <cfRule type="expression" dxfId="15102" priority="3238">
      <formula>COUNTIF(H34,"*"&amp;TEXT($M$11,"@")&amp;"*")=1</formula>
    </cfRule>
    <cfRule type="expression" dxfId="15101" priority="3239">
      <formula>COUNTIF(H34,"*"&amp;TEXT($L$11,"@")&amp;"*")=1</formula>
    </cfRule>
    <cfRule type="expression" dxfId="15100" priority="3240">
      <formula>COUNTIF(H34,"*"&amp;TEXT($K$11,"@")&amp;"*")=1</formula>
    </cfRule>
    <cfRule type="expression" dxfId="15099" priority="3241">
      <formula>COUNTIF(H34,"*"&amp;TEXT($J$11,"@")&amp;"*")=1</formula>
    </cfRule>
    <cfRule type="expression" dxfId="15098" priority="3242">
      <formula>COUNTIF(H34,"*"&amp;TEXT($N$10,"@")&amp;"*")=1</formula>
    </cfRule>
    <cfRule type="expression" dxfId="15097" priority="3243">
      <formula>COUNTIF(H34,"*"&amp;TEXT($M$10,"@")&amp;"*")=1</formula>
    </cfRule>
    <cfRule type="expression" dxfId="15096" priority="3244">
      <formula>COUNTIF(H34,"*"&amp;TEXT($L$10,"@")&amp;"*")=1</formula>
    </cfRule>
    <cfRule type="expression" dxfId="15095" priority="3245">
      <formula>COUNTIF(H34,"*"&amp;TEXT($K$10,"@")&amp;"*")=1</formula>
    </cfRule>
    <cfRule type="expression" dxfId="15094" priority="3246">
      <formula>COUNTIF(H34,"*"&amp;TEXT($J$10,"@")&amp;"*")=1</formula>
    </cfRule>
  </conditionalFormatting>
  <conditionalFormatting sqref="G35">
    <cfRule type="expression" dxfId="15093" priority="3227">
      <formula>COUNTIF(G35,"*"&amp;TEXT($N$11,"@")&amp;"*")=1</formula>
    </cfRule>
    <cfRule type="expression" dxfId="15092" priority="3228">
      <formula>COUNTIF(G35,"*"&amp;TEXT($M$11,"@")&amp;"*")=1</formula>
    </cfRule>
    <cfRule type="expression" dxfId="15091" priority="3229">
      <formula>COUNTIF(G35,"*"&amp;TEXT($L$11,"@")&amp;"*")=1</formula>
    </cfRule>
    <cfRule type="expression" dxfId="15090" priority="3230">
      <formula>COUNTIF(G35,"*"&amp;TEXT($K$11,"@")&amp;"*")=1</formula>
    </cfRule>
    <cfRule type="expression" dxfId="15089" priority="3231">
      <formula>COUNTIF(G35,"*"&amp;TEXT($J$11,"@")&amp;"*")=1</formula>
    </cfRule>
    <cfRule type="expression" dxfId="15088" priority="3232">
      <formula>COUNTIF(G35,"*"&amp;TEXT($N$10,"@")&amp;"*")=1</formula>
    </cfRule>
    <cfRule type="expression" dxfId="15087" priority="3233">
      <formula>COUNTIF(G35,"*"&amp;TEXT($M$10,"@")&amp;"*")=1</formula>
    </cfRule>
    <cfRule type="expression" dxfId="15086" priority="3234">
      <formula>COUNTIF(G35,"*"&amp;TEXT($L$10,"@")&amp;"*")=1</formula>
    </cfRule>
    <cfRule type="expression" dxfId="15085" priority="3235">
      <formula>COUNTIF(G35,"*"&amp;TEXT($K$10,"@")&amp;"*")=1</formula>
    </cfRule>
    <cfRule type="expression" dxfId="15084" priority="3236">
      <formula>COUNTIF(G35,"*"&amp;TEXT($J$10,"@")&amp;"*")=1</formula>
    </cfRule>
  </conditionalFormatting>
  <conditionalFormatting sqref="H35">
    <cfRule type="expression" dxfId="15083" priority="3217">
      <formula>COUNTIF(H35,"*"&amp;TEXT($N$11,"@")&amp;"*")=1</formula>
    </cfRule>
    <cfRule type="expression" dxfId="15082" priority="3218">
      <formula>COUNTIF(H35,"*"&amp;TEXT($M$11,"@")&amp;"*")=1</formula>
    </cfRule>
    <cfRule type="expression" dxfId="15081" priority="3219">
      <formula>COUNTIF(H35,"*"&amp;TEXT($L$11,"@")&amp;"*")=1</formula>
    </cfRule>
    <cfRule type="expression" dxfId="15080" priority="3220">
      <formula>COUNTIF(H35,"*"&amp;TEXT($K$11,"@")&amp;"*")=1</formula>
    </cfRule>
    <cfRule type="expression" dxfId="15079" priority="3221">
      <formula>COUNTIF(H35,"*"&amp;TEXT($J$11,"@")&amp;"*")=1</formula>
    </cfRule>
    <cfRule type="expression" dxfId="15078" priority="3222">
      <formula>COUNTIF(H35,"*"&amp;TEXT($N$10,"@")&amp;"*")=1</formula>
    </cfRule>
    <cfRule type="expression" dxfId="15077" priority="3223">
      <formula>COUNTIF(H35,"*"&amp;TEXT($M$10,"@")&amp;"*")=1</formula>
    </cfRule>
    <cfRule type="expression" dxfId="15076" priority="3224">
      <formula>COUNTIF(H35,"*"&amp;TEXT($L$10,"@")&amp;"*")=1</formula>
    </cfRule>
    <cfRule type="expression" dxfId="15075" priority="3225">
      <formula>COUNTIF(H35,"*"&amp;TEXT($K$10,"@")&amp;"*")=1</formula>
    </cfRule>
    <cfRule type="expression" dxfId="15074" priority="3226">
      <formula>COUNTIF(H35,"*"&amp;TEXT($J$10,"@")&amp;"*")=1</formula>
    </cfRule>
  </conditionalFormatting>
  <conditionalFormatting sqref="D36">
    <cfRule type="expression" dxfId="15073" priority="3207">
      <formula>COUNTIF(D36,"*"&amp;TEXT($N$11,"@")&amp;"*")=1</formula>
    </cfRule>
    <cfRule type="expression" dxfId="15072" priority="3208">
      <formula>COUNTIF(D36,"*"&amp;TEXT($M$11,"@")&amp;"*")=1</formula>
    </cfRule>
    <cfRule type="expression" dxfId="15071" priority="3209">
      <formula>COUNTIF(D36,"*"&amp;TEXT($L$11,"@")&amp;"*")=1</formula>
    </cfRule>
    <cfRule type="expression" dxfId="15070" priority="3210">
      <formula>COUNTIF(D36,"*"&amp;TEXT($K$11,"@")&amp;"*")=1</formula>
    </cfRule>
    <cfRule type="expression" dxfId="15069" priority="3211">
      <formula>COUNTIF(D36,"*"&amp;TEXT($J$11,"@")&amp;"*")=1</formula>
    </cfRule>
    <cfRule type="expression" dxfId="15068" priority="3212">
      <formula>COUNTIF(D36,"*"&amp;TEXT($N$10,"@")&amp;"*")=1</formula>
    </cfRule>
    <cfRule type="expression" dxfId="15067" priority="3213">
      <formula>COUNTIF(D36,"*"&amp;TEXT($M$10,"@")&amp;"*")=1</formula>
    </cfRule>
    <cfRule type="expression" dxfId="15066" priority="3214">
      <formula>COUNTIF(D36,"*"&amp;TEXT($L$10,"@")&amp;"*")=1</formula>
    </cfRule>
    <cfRule type="expression" dxfId="15065" priority="3215">
      <formula>COUNTIF(D36,"*"&amp;TEXT($K$10,"@")&amp;"*")=1</formula>
    </cfRule>
    <cfRule type="expression" dxfId="15064" priority="3216">
      <formula>COUNTIF(D36,"*"&amp;TEXT($J$10,"@")&amp;"*")=1</formula>
    </cfRule>
  </conditionalFormatting>
  <conditionalFormatting sqref="E36">
    <cfRule type="expression" dxfId="15063" priority="90">
      <formula>COUNTIF($J$10:$N$11,"*豚*")&gt;=1</formula>
    </cfRule>
    <cfRule type="expression" dxfId="15062" priority="3197">
      <formula>COUNTIF(E36,"*"&amp;TEXT($N$11,"@")&amp;"*")=1</formula>
    </cfRule>
    <cfRule type="expression" dxfId="15061" priority="3198">
      <formula>COUNTIF(E36,"*"&amp;TEXT($M$11,"@")&amp;"*")=1</formula>
    </cfRule>
    <cfRule type="expression" dxfId="15060" priority="3199">
      <formula>COUNTIF(E36,"*"&amp;TEXT($L$11,"@")&amp;"*")=1</formula>
    </cfRule>
    <cfRule type="expression" dxfId="15059" priority="3200">
      <formula>COUNTIF(E36,"*"&amp;TEXT($K$11,"@")&amp;"*")=1</formula>
    </cfRule>
    <cfRule type="expression" dxfId="15058" priority="3201">
      <formula>COUNTIF(E36,"*"&amp;TEXT($J$11,"@")&amp;"*")=1</formula>
    </cfRule>
    <cfRule type="expression" dxfId="15057" priority="3202">
      <formula>COUNTIF(E36,"*"&amp;TEXT($N$10,"@")&amp;"*")=1</formula>
    </cfRule>
    <cfRule type="expression" dxfId="15056" priority="3203">
      <formula>COUNTIF(E36,"*"&amp;TEXT($M$10,"@")&amp;"*")=1</formula>
    </cfRule>
    <cfRule type="expression" dxfId="15055" priority="3204">
      <formula>COUNTIF(E36,"*"&amp;TEXT($L$10,"@")&amp;"*")=1</formula>
    </cfRule>
    <cfRule type="expression" dxfId="15054" priority="3205">
      <formula>COUNTIF(E36,"*"&amp;TEXT($K$10,"@")&amp;"*")=1</formula>
    </cfRule>
    <cfRule type="expression" dxfId="15053" priority="3206">
      <formula>COUNTIF(E36,"*"&amp;TEXT($J$10,"@")&amp;"*")=1</formula>
    </cfRule>
  </conditionalFormatting>
  <conditionalFormatting sqref="F36">
    <cfRule type="expression" dxfId="15052" priority="3187">
      <formula>COUNTIF(F36,"*"&amp;TEXT($N$11,"@")&amp;"*")=1</formula>
    </cfRule>
    <cfRule type="expression" dxfId="15051" priority="3188">
      <formula>COUNTIF(F36,"*"&amp;TEXT($M$11,"@")&amp;"*")=1</formula>
    </cfRule>
    <cfRule type="expression" dxfId="15050" priority="3189">
      <formula>COUNTIF(F36,"*"&amp;TEXT($L$11,"@")&amp;"*")=1</formula>
    </cfRule>
    <cfRule type="expression" dxfId="15049" priority="3190">
      <formula>COUNTIF(F36,"*"&amp;TEXT($K$11,"@")&amp;"*")=1</formula>
    </cfRule>
    <cfRule type="expression" dxfId="15048" priority="3191">
      <formula>COUNTIF(F36,"*"&amp;TEXT($J$11,"@")&amp;"*")=1</formula>
    </cfRule>
    <cfRule type="expression" dxfId="15047" priority="3192">
      <formula>COUNTIF(F36,"*"&amp;TEXT($N$10,"@")&amp;"*")=1</formula>
    </cfRule>
    <cfRule type="expression" dxfId="15046" priority="3193">
      <formula>COUNTIF(F36,"*"&amp;TEXT($M$10,"@")&amp;"*")=1</formula>
    </cfRule>
    <cfRule type="expression" dxfId="15045" priority="3194">
      <formula>COUNTIF(F36,"*"&amp;TEXT($L$10,"@")&amp;"*")=1</formula>
    </cfRule>
    <cfRule type="expression" dxfId="15044" priority="3195">
      <formula>COUNTIF(F36,"*"&amp;TEXT($K$10,"@")&amp;"*")=1</formula>
    </cfRule>
    <cfRule type="expression" dxfId="15043" priority="3196">
      <formula>COUNTIF(F36,"*"&amp;TEXT($J$10,"@")&amp;"*")=1</formula>
    </cfRule>
  </conditionalFormatting>
  <conditionalFormatting sqref="H36">
    <cfRule type="expression" dxfId="15042" priority="3177">
      <formula>COUNTIF(H36,"*"&amp;TEXT($N$11,"@")&amp;"*")=1</formula>
    </cfRule>
    <cfRule type="expression" dxfId="15041" priority="3178">
      <formula>COUNTIF(H36,"*"&amp;TEXT($M$11,"@")&amp;"*")=1</formula>
    </cfRule>
    <cfRule type="expression" dxfId="15040" priority="3179">
      <formula>COUNTIF(H36,"*"&amp;TEXT($L$11,"@")&amp;"*")=1</formula>
    </cfRule>
    <cfRule type="expression" dxfId="15039" priority="3180">
      <formula>COUNTIF(H36,"*"&amp;TEXT($K$11,"@")&amp;"*")=1</formula>
    </cfRule>
    <cfRule type="expression" dxfId="15038" priority="3181">
      <formula>COUNTIF(H36,"*"&amp;TEXT($J$11,"@")&amp;"*")=1</formula>
    </cfRule>
    <cfRule type="expression" dxfId="15037" priority="3182">
      <formula>COUNTIF(H36,"*"&amp;TEXT($N$10,"@")&amp;"*")=1</formula>
    </cfRule>
    <cfRule type="expression" dxfId="15036" priority="3183">
      <formula>COUNTIF(H36,"*"&amp;TEXT($M$10,"@")&amp;"*")=1</formula>
    </cfRule>
    <cfRule type="expression" dxfId="15035" priority="3184">
      <formula>COUNTIF(H36,"*"&amp;TEXT($L$10,"@")&amp;"*")=1</formula>
    </cfRule>
    <cfRule type="expression" dxfId="15034" priority="3185">
      <formula>COUNTIF(H36,"*"&amp;TEXT($K$10,"@")&amp;"*")=1</formula>
    </cfRule>
    <cfRule type="expression" dxfId="15033" priority="3186">
      <formula>COUNTIF(H36,"*"&amp;TEXT($J$10,"@")&amp;"*")=1</formula>
    </cfRule>
  </conditionalFormatting>
  <conditionalFormatting sqref="D37">
    <cfRule type="expression" dxfId="15032" priority="3167">
      <formula>COUNTIF(D37,"*"&amp;TEXT($N$11,"@")&amp;"*")=1</formula>
    </cfRule>
    <cfRule type="expression" dxfId="15031" priority="3168">
      <formula>COUNTIF(D37,"*"&amp;TEXT($M$11,"@")&amp;"*")=1</formula>
    </cfRule>
    <cfRule type="expression" dxfId="15030" priority="3169">
      <formula>COUNTIF(D37,"*"&amp;TEXT($L$11,"@")&amp;"*")=1</formula>
    </cfRule>
    <cfRule type="expression" dxfId="15029" priority="3170">
      <formula>COUNTIF(D37,"*"&amp;TEXT($K$11,"@")&amp;"*")=1</formula>
    </cfRule>
    <cfRule type="expression" dxfId="15028" priority="3171">
      <formula>COUNTIF(D37,"*"&amp;TEXT($J$11,"@")&amp;"*")=1</formula>
    </cfRule>
    <cfRule type="expression" dxfId="15027" priority="3172">
      <formula>COUNTIF(D37,"*"&amp;TEXT($N$10,"@")&amp;"*")=1</formula>
    </cfRule>
    <cfRule type="expression" dxfId="15026" priority="3173">
      <formula>COUNTIF(D37,"*"&amp;TEXT($M$10,"@")&amp;"*")=1</formula>
    </cfRule>
    <cfRule type="expression" dxfId="15025" priority="3174">
      <formula>COUNTIF(D37,"*"&amp;TEXT($L$10,"@")&amp;"*")=1</formula>
    </cfRule>
    <cfRule type="expression" dxfId="15024" priority="3175">
      <formula>COUNTIF(D37,"*"&amp;TEXT($K$10,"@")&amp;"*")=1</formula>
    </cfRule>
    <cfRule type="expression" dxfId="15023" priority="3176">
      <formula>COUNTIF(D37,"*"&amp;TEXT($J$10,"@")&amp;"*")=1</formula>
    </cfRule>
  </conditionalFormatting>
  <conditionalFormatting sqref="G37">
    <cfRule type="expression" dxfId="15022" priority="3137">
      <formula>COUNTIF(G37,"*"&amp;TEXT($N$11,"@")&amp;"*")=1</formula>
    </cfRule>
    <cfRule type="expression" dxfId="15021" priority="3138">
      <formula>COUNTIF(G37,"*"&amp;TEXT($M$11,"@")&amp;"*")=1</formula>
    </cfRule>
    <cfRule type="expression" dxfId="15020" priority="3139">
      <formula>COUNTIF(G37,"*"&amp;TEXT($L$11,"@")&amp;"*")=1</formula>
    </cfRule>
    <cfRule type="expression" dxfId="15019" priority="3140">
      <formula>COUNTIF(G37,"*"&amp;TEXT($K$11,"@")&amp;"*")=1</formula>
    </cfRule>
    <cfRule type="expression" dxfId="15018" priority="3141">
      <formula>COUNTIF(G37,"*"&amp;TEXT($J$11,"@")&amp;"*")=1</formula>
    </cfRule>
    <cfRule type="expression" dxfId="15017" priority="3142">
      <formula>COUNTIF(G37,"*"&amp;TEXT($N$10,"@")&amp;"*")=1</formula>
    </cfRule>
    <cfRule type="expression" dxfId="15016" priority="3143">
      <formula>COUNTIF(G37,"*"&amp;TEXT($M$10,"@")&amp;"*")=1</formula>
    </cfRule>
    <cfRule type="expression" dxfId="15015" priority="3144">
      <formula>COUNTIF(G37,"*"&amp;TEXT($L$10,"@")&amp;"*")=1</formula>
    </cfRule>
    <cfRule type="expression" dxfId="15014" priority="3145">
      <formula>COUNTIF(G37,"*"&amp;TEXT($K$10,"@")&amp;"*")=1</formula>
    </cfRule>
    <cfRule type="expression" dxfId="15013" priority="3146">
      <formula>COUNTIF(G37,"*"&amp;TEXT($J$10,"@")&amp;"*")=1</formula>
    </cfRule>
  </conditionalFormatting>
  <conditionalFormatting sqref="H37">
    <cfRule type="expression" dxfId="15012" priority="3127">
      <formula>COUNTIF(H37,"*"&amp;TEXT($N$11,"@")&amp;"*")=1</formula>
    </cfRule>
    <cfRule type="expression" dxfId="15011" priority="3128">
      <formula>COUNTIF(H37,"*"&amp;TEXT($M$11,"@")&amp;"*")=1</formula>
    </cfRule>
    <cfRule type="expression" dxfId="15010" priority="3129">
      <formula>COUNTIF(H37,"*"&amp;TEXT($L$11,"@")&amp;"*")=1</formula>
    </cfRule>
    <cfRule type="expression" dxfId="15009" priority="3130">
      <formula>COUNTIF(H37,"*"&amp;TEXT($K$11,"@")&amp;"*")=1</formula>
    </cfRule>
    <cfRule type="expression" dxfId="15008" priority="3131">
      <formula>COUNTIF(H37,"*"&amp;TEXT($J$11,"@")&amp;"*")=1</formula>
    </cfRule>
    <cfRule type="expression" dxfId="15007" priority="3132">
      <formula>COUNTIF(H37,"*"&amp;TEXT($N$10,"@")&amp;"*")=1</formula>
    </cfRule>
    <cfRule type="expression" dxfId="15006" priority="3133">
      <formula>COUNTIF(H37,"*"&amp;TEXT($M$10,"@")&amp;"*")=1</formula>
    </cfRule>
    <cfRule type="expression" dxfId="15005" priority="3134">
      <formula>COUNTIF(H37,"*"&amp;TEXT($L$10,"@")&amp;"*")=1</formula>
    </cfRule>
    <cfRule type="expression" dxfId="15004" priority="3135">
      <formula>COUNTIF(H37,"*"&amp;TEXT($K$10,"@")&amp;"*")=1</formula>
    </cfRule>
    <cfRule type="expression" dxfId="15003" priority="3136">
      <formula>COUNTIF(H37,"*"&amp;TEXT($J$10,"@")&amp;"*")=1</formula>
    </cfRule>
  </conditionalFormatting>
  <conditionalFormatting sqref="D38">
    <cfRule type="expression" dxfId="15002" priority="3117">
      <formula>COUNTIF(D38,"*"&amp;TEXT($N$11,"@")&amp;"*")=1</formula>
    </cfRule>
    <cfRule type="expression" dxfId="15001" priority="3118">
      <formula>COUNTIF(D38,"*"&amp;TEXT($M$11,"@")&amp;"*")=1</formula>
    </cfRule>
    <cfRule type="expression" dxfId="15000" priority="3119">
      <formula>COUNTIF(D38,"*"&amp;TEXT($L$11,"@")&amp;"*")=1</formula>
    </cfRule>
    <cfRule type="expression" dxfId="14999" priority="3120">
      <formula>COUNTIF(D38,"*"&amp;TEXT($K$11,"@")&amp;"*")=1</formula>
    </cfRule>
    <cfRule type="expression" dxfId="14998" priority="3121">
      <formula>COUNTIF(D38,"*"&amp;TEXT($J$11,"@")&amp;"*")=1</formula>
    </cfRule>
    <cfRule type="expression" dxfId="14997" priority="3122">
      <formula>COUNTIF(D38,"*"&amp;TEXT($N$10,"@")&amp;"*")=1</formula>
    </cfRule>
    <cfRule type="expression" dxfId="14996" priority="3123">
      <formula>COUNTIF(D38,"*"&amp;TEXT($M$10,"@")&amp;"*")=1</formula>
    </cfRule>
    <cfRule type="expression" dxfId="14995" priority="3124">
      <formula>COUNTIF(D38,"*"&amp;TEXT($L$10,"@")&amp;"*")=1</formula>
    </cfRule>
    <cfRule type="expression" dxfId="14994" priority="3125">
      <formula>COUNTIF(D38,"*"&amp;TEXT($K$10,"@")&amp;"*")=1</formula>
    </cfRule>
    <cfRule type="expression" dxfId="14993" priority="3126">
      <formula>COUNTIF(D38,"*"&amp;TEXT($J$10,"@")&amp;"*")=1</formula>
    </cfRule>
  </conditionalFormatting>
  <conditionalFormatting sqref="F38">
    <cfRule type="expression" dxfId="14992" priority="3107">
      <formula>COUNTIF(F38,"*"&amp;TEXT($N$11,"@")&amp;"*")=1</formula>
    </cfRule>
    <cfRule type="expression" dxfId="14991" priority="3108">
      <formula>COUNTIF(F38,"*"&amp;TEXT($M$11,"@")&amp;"*")=1</formula>
    </cfRule>
    <cfRule type="expression" dxfId="14990" priority="3109">
      <formula>COUNTIF(F38,"*"&amp;TEXT($L$11,"@")&amp;"*")=1</formula>
    </cfRule>
    <cfRule type="expression" dxfId="14989" priority="3110">
      <formula>COUNTIF(F38,"*"&amp;TEXT($K$11,"@")&amp;"*")=1</formula>
    </cfRule>
    <cfRule type="expression" dxfId="14988" priority="3111">
      <formula>COUNTIF(F38,"*"&amp;TEXT($J$11,"@")&amp;"*")=1</formula>
    </cfRule>
    <cfRule type="expression" dxfId="14987" priority="3112">
      <formula>COUNTIF(F38,"*"&amp;TEXT($N$10,"@")&amp;"*")=1</formula>
    </cfRule>
    <cfRule type="expression" dxfId="14986" priority="3113">
      <formula>COUNTIF(F38,"*"&amp;TEXT($M$10,"@")&amp;"*")=1</formula>
    </cfRule>
    <cfRule type="expression" dxfId="14985" priority="3114">
      <formula>COUNTIF(F38,"*"&amp;TEXT($L$10,"@")&amp;"*")=1</formula>
    </cfRule>
    <cfRule type="expression" dxfId="14984" priority="3115">
      <formula>COUNTIF(F38,"*"&amp;TEXT($K$10,"@")&amp;"*")=1</formula>
    </cfRule>
    <cfRule type="expression" dxfId="14983" priority="3116">
      <formula>COUNTIF(F38,"*"&amp;TEXT($J$10,"@")&amp;"*")=1</formula>
    </cfRule>
  </conditionalFormatting>
  <conditionalFormatting sqref="G38">
    <cfRule type="expression" dxfId="14982" priority="3097">
      <formula>COUNTIF(G38,"*"&amp;TEXT($N$11,"@")&amp;"*")=1</formula>
    </cfRule>
    <cfRule type="expression" dxfId="14981" priority="3098">
      <formula>COUNTIF(G38,"*"&amp;TEXT($M$11,"@")&amp;"*")=1</formula>
    </cfRule>
    <cfRule type="expression" dxfId="14980" priority="3099">
      <formula>COUNTIF(G38,"*"&amp;TEXT($L$11,"@")&amp;"*")=1</formula>
    </cfRule>
    <cfRule type="expression" dxfId="14979" priority="3100">
      <formula>COUNTIF(G38,"*"&amp;TEXT($K$11,"@")&amp;"*")=1</formula>
    </cfRule>
    <cfRule type="expression" dxfId="14978" priority="3101">
      <formula>COUNTIF(G38,"*"&amp;TEXT($J$11,"@")&amp;"*")=1</formula>
    </cfRule>
    <cfRule type="expression" dxfId="14977" priority="3102">
      <formula>COUNTIF(G38,"*"&amp;TEXT($N$10,"@")&amp;"*")=1</formula>
    </cfRule>
    <cfRule type="expression" dxfId="14976" priority="3103">
      <formula>COUNTIF(G38,"*"&amp;TEXT($M$10,"@")&amp;"*")=1</formula>
    </cfRule>
    <cfRule type="expression" dxfId="14975" priority="3104">
      <formula>COUNTIF(G38,"*"&amp;TEXT($L$10,"@")&amp;"*")=1</formula>
    </cfRule>
    <cfRule type="expression" dxfId="14974" priority="3105">
      <formula>COUNTIF(G38,"*"&amp;TEXT($K$10,"@")&amp;"*")=1</formula>
    </cfRule>
    <cfRule type="expression" dxfId="14973" priority="3106">
      <formula>COUNTIF(G38,"*"&amp;TEXT($J$10,"@")&amp;"*")=1</formula>
    </cfRule>
  </conditionalFormatting>
  <conditionalFormatting sqref="H38">
    <cfRule type="expression" dxfId="14972" priority="3087">
      <formula>COUNTIF(H38,"*"&amp;TEXT($N$11,"@")&amp;"*")=1</formula>
    </cfRule>
    <cfRule type="expression" dxfId="14971" priority="3088">
      <formula>COUNTIF(H38,"*"&amp;TEXT($M$11,"@")&amp;"*")=1</formula>
    </cfRule>
    <cfRule type="expression" dxfId="14970" priority="3089">
      <formula>COUNTIF(H38,"*"&amp;TEXT($L$11,"@")&amp;"*")=1</formula>
    </cfRule>
    <cfRule type="expression" dxfId="14969" priority="3090">
      <formula>COUNTIF(H38,"*"&amp;TEXT($K$11,"@")&amp;"*")=1</formula>
    </cfRule>
    <cfRule type="expression" dxfId="14968" priority="3091">
      <formula>COUNTIF(H38,"*"&amp;TEXT($J$11,"@")&amp;"*")=1</formula>
    </cfRule>
    <cfRule type="expression" dxfId="14967" priority="3092">
      <formula>COUNTIF(H38,"*"&amp;TEXT($N$10,"@")&amp;"*")=1</formula>
    </cfRule>
    <cfRule type="expression" dxfId="14966" priority="3093">
      <formula>COUNTIF(H38,"*"&amp;TEXT($M$10,"@")&amp;"*")=1</formula>
    </cfRule>
    <cfRule type="expression" dxfId="14965" priority="3094">
      <formula>COUNTIF(H38,"*"&amp;TEXT($L$10,"@")&amp;"*")=1</formula>
    </cfRule>
    <cfRule type="expression" dxfId="14964" priority="3095">
      <formula>COUNTIF(H38,"*"&amp;TEXT($K$10,"@")&amp;"*")=1</formula>
    </cfRule>
    <cfRule type="expression" dxfId="14963" priority="3096">
      <formula>COUNTIF(H38,"*"&amp;TEXT($J$10,"@")&amp;"*")=1</formula>
    </cfRule>
  </conditionalFormatting>
  <conditionalFormatting sqref="D40">
    <cfRule type="expression" dxfId="14962" priority="3077">
      <formula>COUNTIF(D40,"*"&amp;TEXT($N$11,"@")&amp;"*")=1</formula>
    </cfRule>
    <cfRule type="expression" dxfId="14961" priority="3078">
      <formula>COUNTIF(D40,"*"&amp;TEXT($M$11,"@")&amp;"*")=1</formula>
    </cfRule>
    <cfRule type="expression" dxfId="14960" priority="3079">
      <formula>COUNTIF(D40,"*"&amp;TEXT($L$11,"@")&amp;"*")=1</formula>
    </cfRule>
    <cfRule type="expression" dxfId="14959" priority="3080">
      <formula>COUNTIF(D40,"*"&amp;TEXT($K$11,"@")&amp;"*")=1</formula>
    </cfRule>
    <cfRule type="expression" dxfId="14958" priority="3081">
      <formula>COUNTIF(D40,"*"&amp;TEXT($J$11,"@")&amp;"*")=1</formula>
    </cfRule>
    <cfRule type="expression" dxfId="14957" priority="3082">
      <formula>COUNTIF(D40,"*"&amp;TEXT($N$10,"@")&amp;"*")=1</formula>
    </cfRule>
    <cfRule type="expression" dxfId="14956" priority="3083">
      <formula>COUNTIF(D40,"*"&amp;TEXT($M$10,"@")&amp;"*")=1</formula>
    </cfRule>
    <cfRule type="expression" dxfId="14955" priority="3084">
      <formula>COUNTIF(D40,"*"&amp;TEXT($L$10,"@")&amp;"*")=1</formula>
    </cfRule>
    <cfRule type="expression" dxfId="14954" priority="3085">
      <formula>COUNTIF(D40,"*"&amp;TEXT($K$10,"@")&amp;"*")=1</formula>
    </cfRule>
    <cfRule type="expression" dxfId="14953" priority="3086">
      <formula>COUNTIF(D40,"*"&amp;TEXT($J$10,"@")&amp;"*")=1</formula>
    </cfRule>
  </conditionalFormatting>
  <conditionalFormatting sqref="E40">
    <cfRule type="expression" dxfId="14952" priority="3067">
      <formula>COUNTIF(E40,"*"&amp;TEXT($N$11,"@")&amp;"*")=1</formula>
    </cfRule>
    <cfRule type="expression" dxfId="14951" priority="3068">
      <formula>COUNTIF(E40,"*"&amp;TEXT($M$11,"@")&amp;"*")=1</formula>
    </cfRule>
    <cfRule type="expression" dxfId="14950" priority="3069">
      <formula>COUNTIF(E40,"*"&amp;TEXT($L$11,"@")&amp;"*")=1</formula>
    </cfRule>
    <cfRule type="expression" dxfId="14949" priority="3070">
      <formula>COUNTIF(E40,"*"&amp;TEXT($K$11,"@")&amp;"*")=1</formula>
    </cfRule>
    <cfRule type="expression" dxfId="14948" priority="3071">
      <formula>COUNTIF(E40,"*"&amp;TEXT($J$11,"@")&amp;"*")=1</formula>
    </cfRule>
    <cfRule type="expression" dxfId="14947" priority="3072">
      <formula>COUNTIF(E40,"*"&amp;TEXT($N$10,"@")&amp;"*")=1</formula>
    </cfRule>
    <cfRule type="expression" dxfId="14946" priority="3073">
      <formula>COUNTIF(E40,"*"&amp;TEXT($M$10,"@")&amp;"*")=1</formula>
    </cfRule>
    <cfRule type="expression" dxfId="14945" priority="3074">
      <formula>COUNTIF(E40,"*"&amp;TEXT($L$10,"@")&amp;"*")=1</formula>
    </cfRule>
    <cfRule type="expression" dxfId="14944" priority="3075">
      <formula>COUNTIF(E40,"*"&amp;TEXT($K$10,"@")&amp;"*")=1</formula>
    </cfRule>
    <cfRule type="expression" dxfId="14943" priority="3076">
      <formula>COUNTIF(E40,"*"&amp;TEXT($J$10,"@")&amp;"*")=1</formula>
    </cfRule>
  </conditionalFormatting>
  <conditionalFormatting sqref="F40">
    <cfRule type="expression" dxfId="14942" priority="3057">
      <formula>COUNTIF(F40,"*"&amp;TEXT($N$11,"@")&amp;"*")=1</formula>
    </cfRule>
    <cfRule type="expression" dxfId="14941" priority="3058">
      <formula>COUNTIF(F40,"*"&amp;TEXT($M$11,"@")&amp;"*")=1</formula>
    </cfRule>
    <cfRule type="expression" dxfId="14940" priority="3059">
      <formula>COUNTIF(F40,"*"&amp;TEXT($L$11,"@")&amp;"*")=1</formula>
    </cfRule>
    <cfRule type="expression" dxfId="14939" priority="3060">
      <formula>COUNTIF(F40,"*"&amp;TEXT($K$11,"@")&amp;"*")=1</formula>
    </cfRule>
    <cfRule type="expression" dxfId="14938" priority="3061">
      <formula>COUNTIF(F40,"*"&amp;TEXT($J$11,"@")&amp;"*")=1</formula>
    </cfRule>
    <cfRule type="expression" dxfId="14937" priority="3062">
      <formula>COUNTIF(F40,"*"&amp;TEXT($N$10,"@")&amp;"*")=1</formula>
    </cfRule>
    <cfRule type="expression" dxfId="14936" priority="3063">
      <formula>COUNTIF(F40,"*"&amp;TEXT($M$10,"@")&amp;"*")=1</formula>
    </cfRule>
    <cfRule type="expression" dxfId="14935" priority="3064">
      <formula>COUNTIF(F40,"*"&amp;TEXT($L$10,"@")&amp;"*")=1</formula>
    </cfRule>
    <cfRule type="expression" dxfId="14934" priority="3065">
      <formula>COUNTIF(F40,"*"&amp;TEXT($K$10,"@")&amp;"*")=1</formula>
    </cfRule>
    <cfRule type="expression" dxfId="14933" priority="3066">
      <formula>COUNTIF(F40,"*"&amp;TEXT($J$10,"@")&amp;"*")=1</formula>
    </cfRule>
  </conditionalFormatting>
  <conditionalFormatting sqref="G40">
    <cfRule type="expression" dxfId="14932" priority="3047">
      <formula>COUNTIF(G40,"*"&amp;TEXT($N$11,"@")&amp;"*")=1</formula>
    </cfRule>
    <cfRule type="expression" dxfId="14931" priority="3048">
      <formula>COUNTIF(G40,"*"&amp;TEXT($M$11,"@")&amp;"*")=1</formula>
    </cfRule>
    <cfRule type="expression" dxfId="14930" priority="3049">
      <formula>COUNTIF(G40,"*"&amp;TEXT($L$11,"@")&amp;"*")=1</formula>
    </cfRule>
    <cfRule type="expression" dxfId="14929" priority="3050">
      <formula>COUNTIF(G40,"*"&amp;TEXT($K$11,"@")&amp;"*")=1</formula>
    </cfRule>
    <cfRule type="expression" dxfId="14928" priority="3051">
      <formula>COUNTIF(G40,"*"&amp;TEXT($J$11,"@")&amp;"*")=1</formula>
    </cfRule>
    <cfRule type="expression" dxfId="14927" priority="3052">
      <formula>COUNTIF(G40,"*"&amp;TEXT($N$10,"@")&amp;"*")=1</formula>
    </cfRule>
    <cfRule type="expression" dxfId="14926" priority="3053">
      <formula>COUNTIF(G40,"*"&amp;TEXT($M$10,"@")&amp;"*")=1</formula>
    </cfRule>
    <cfRule type="expression" dxfId="14925" priority="3054">
      <formula>COUNTIF(G40,"*"&amp;TEXT($L$10,"@")&amp;"*")=1</formula>
    </cfRule>
    <cfRule type="expression" dxfId="14924" priority="3055">
      <formula>COUNTIF(G40,"*"&amp;TEXT($K$10,"@")&amp;"*")=1</formula>
    </cfRule>
    <cfRule type="expression" dxfId="14923" priority="3056">
      <formula>COUNTIF(G40,"*"&amp;TEXT($J$10,"@")&amp;"*")=1</formula>
    </cfRule>
  </conditionalFormatting>
  <conditionalFormatting sqref="H40">
    <cfRule type="expression" dxfId="14922" priority="3037">
      <formula>COUNTIF(H40,"*"&amp;TEXT($N$11,"@")&amp;"*")=1</formula>
    </cfRule>
    <cfRule type="expression" dxfId="14921" priority="3038">
      <formula>COUNTIF(H40,"*"&amp;TEXT($M$11,"@")&amp;"*")=1</formula>
    </cfRule>
    <cfRule type="expression" dxfId="14920" priority="3039">
      <formula>COUNTIF(H40,"*"&amp;TEXT($L$11,"@")&amp;"*")=1</formula>
    </cfRule>
    <cfRule type="expression" dxfId="14919" priority="3040">
      <formula>COUNTIF(H40,"*"&amp;TEXT($K$11,"@")&amp;"*")=1</formula>
    </cfRule>
    <cfRule type="expression" dxfId="14918" priority="3041">
      <formula>COUNTIF(H40,"*"&amp;TEXT($J$11,"@")&amp;"*")=1</formula>
    </cfRule>
    <cfRule type="expression" dxfId="14917" priority="3042">
      <formula>COUNTIF(H40,"*"&amp;TEXT($N$10,"@")&amp;"*")=1</formula>
    </cfRule>
    <cfRule type="expression" dxfId="14916" priority="3043">
      <formula>COUNTIF(H40,"*"&amp;TEXT($M$10,"@")&amp;"*")=1</formula>
    </cfRule>
    <cfRule type="expression" dxfId="14915" priority="3044">
      <formula>COUNTIF(H40,"*"&amp;TEXT($L$10,"@")&amp;"*")=1</formula>
    </cfRule>
    <cfRule type="expression" dxfId="14914" priority="3045">
      <formula>COUNTIF(H40,"*"&amp;TEXT($K$10,"@")&amp;"*")=1</formula>
    </cfRule>
    <cfRule type="expression" dxfId="14913" priority="3046">
      <formula>COUNTIF(H40,"*"&amp;TEXT($J$10,"@")&amp;"*")=1</formula>
    </cfRule>
  </conditionalFormatting>
  <conditionalFormatting sqref="D41">
    <cfRule type="expression" dxfId="14912" priority="3027">
      <formula>COUNTIF(D41,"*"&amp;TEXT($N$11,"@")&amp;"*")=1</formula>
    </cfRule>
    <cfRule type="expression" dxfId="14911" priority="3028">
      <formula>COUNTIF(D41,"*"&amp;TEXT($M$11,"@")&amp;"*")=1</formula>
    </cfRule>
    <cfRule type="expression" dxfId="14910" priority="3029">
      <formula>COUNTIF(D41,"*"&amp;TEXT($L$11,"@")&amp;"*")=1</formula>
    </cfRule>
    <cfRule type="expression" dxfId="14909" priority="3030">
      <formula>COUNTIF(D41,"*"&amp;TEXT($K$11,"@")&amp;"*")=1</formula>
    </cfRule>
    <cfRule type="expression" dxfId="14908" priority="3031">
      <formula>COUNTIF(D41,"*"&amp;TEXT($J$11,"@")&amp;"*")=1</formula>
    </cfRule>
    <cfRule type="expression" dxfId="14907" priority="3032">
      <formula>COUNTIF(D41,"*"&amp;TEXT($N$10,"@")&amp;"*")=1</formula>
    </cfRule>
    <cfRule type="expression" dxfId="14906" priority="3033">
      <formula>COUNTIF(D41,"*"&amp;TEXT($M$10,"@")&amp;"*")=1</formula>
    </cfRule>
    <cfRule type="expression" dxfId="14905" priority="3034">
      <formula>COUNTIF(D41,"*"&amp;TEXT($L$10,"@")&amp;"*")=1</formula>
    </cfRule>
    <cfRule type="expression" dxfId="14904" priority="3035">
      <formula>COUNTIF(D41,"*"&amp;TEXT($K$10,"@")&amp;"*")=1</formula>
    </cfRule>
    <cfRule type="expression" dxfId="14903" priority="3036">
      <formula>COUNTIF(D41,"*"&amp;TEXT($J$10,"@")&amp;"*")=1</formula>
    </cfRule>
  </conditionalFormatting>
  <conditionalFormatting sqref="E41">
    <cfRule type="expression" dxfId="14902" priority="3017">
      <formula>COUNTIF(E41,"*"&amp;TEXT($N$11,"@")&amp;"*")=1</formula>
    </cfRule>
    <cfRule type="expression" dxfId="14901" priority="3018">
      <formula>COUNTIF(E41,"*"&amp;TEXT($M$11,"@")&amp;"*")=1</formula>
    </cfRule>
    <cfRule type="expression" dxfId="14900" priority="3019">
      <formula>COUNTIF(E41,"*"&amp;TEXT($L$11,"@")&amp;"*")=1</formula>
    </cfRule>
    <cfRule type="expression" dxfId="14899" priority="3020">
      <formula>COUNTIF(E41,"*"&amp;TEXT($K$11,"@")&amp;"*")=1</formula>
    </cfRule>
    <cfRule type="expression" dxfId="14898" priority="3021">
      <formula>COUNTIF(E41,"*"&amp;TEXT($J$11,"@")&amp;"*")=1</formula>
    </cfRule>
    <cfRule type="expression" dxfId="14897" priority="3022">
      <formula>COUNTIF(E41,"*"&amp;TEXT($N$10,"@")&amp;"*")=1</formula>
    </cfRule>
    <cfRule type="expression" dxfId="14896" priority="3023">
      <formula>COUNTIF(E41,"*"&amp;TEXT($M$10,"@")&amp;"*")=1</formula>
    </cfRule>
    <cfRule type="expression" dxfId="14895" priority="3024">
      <formula>COUNTIF(E41,"*"&amp;TEXT($L$10,"@")&amp;"*")=1</formula>
    </cfRule>
    <cfRule type="expression" dxfId="14894" priority="3025">
      <formula>COUNTIF(E41,"*"&amp;TEXT($K$10,"@")&amp;"*")=1</formula>
    </cfRule>
    <cfRule type="expression" dxfId="14893" priority="3026">
      <formula>COUNTIF(E41,"*"&amp;TEXT($J$10,"@")&amp;"*")=1</formula>
    </cfRule>
  </conditionalFormatting>
  <conditionalFormatting sqref="F41">
    <cfRule type="expression" dxfId="14892" priority="3007">
      <formula>COUNTIF(F41,"*"&amp;TEXT($N$11,"@")&amp;"*")=1</formula>
    </cfRule>
    <cfRule type="expression" dxfId="14891" priority="3008">
      <formula>COUNTIF(F41,"*"&amp;TEXT($M$11,"@")&amp;"*")=1</formula>
    </cfRule>
    <cfRule type="expression" dxfId="14890" priority="3009">
      <formula>COUNTIF(F41,"*"&amp;TEXT($L$11,"@")&amp;"*")=1</formula>
    </cfRule>
    <cfRule type="expression" dxfId="14889" priority="3010">
      <formula>COUNTIF(F41,"*"&amp;TEXT($K$11,"@")&amp;"*")=1</formula>
    </cfRule>
    <cfRule type="expression" dxfId="14888" priority="3011">
      <formula>COUNTIF(F41,"*"&amp;TEXT($J$11,"@")&amp;"*")=1</formula>
    </cfRule>
    <cfRule type="expression" dxfId="14887" priority="3012">
      <formula>COUNTIF(F41,"*"&amp;TEXT($N$10,"@")&amp;"*")=1</formula>
    </cfRule>
    <cfRule type="expression" dxfId="14886" priority="3013">
      <formula>COUNTIF(F41,"*"&amp;TEXT($M$10,"@")&amp;"*")=1</formula>
    </cfRule>
    <cfRule type="expression" dxfId="14885" priority="3014">
      <formula>COUNTIF(F41,"*"&amp;TEXT($L$10,"@")&amp;"*")=1</formula>
    </cfRule>
    <cfRule type="expression" dxfId="14884" priority="3015">
      <formula>COUNTIF(F41,"*"&amp;TEXT($K$10,"@")&amp;"*")=1</formula>
    </cfRule>
    <cfRule type="expression" dxfId="14883" priority="3016">
      <formula>COUNTIF(F41,"*"&amp;TEXT($J$10,"@")&amp;"*")=1</formula>
    </cfRule>
  </conditionalFormatting>
  <conditionalFormatting sqref="G41">
    <cfRule type="expression" dxfId="14882" priority="2997">
      <formula>COUNTIF(G41,"*"&amp;TEXT($N$11,"@")&amp;"*")=1</formula>
    </cfRule>
    <cfRule type="expression" dxfId="14881" priority="2998">
      <formula>COUNTIF(G41,"*"&amp;TEXT($M$11,"@")&amp;"*")=1</formula>
    </cfRule>
    <cfRule type="expression" dxfId="14880" priority="2999">
      <formula>COUNTIF(G41,"*"&amp;TEXT($L$11,"@")&amp;"*")=1</formula>
    </cfRule>
    <cfRule type="expression" dxfId="14879" priority="3000">
      <formula>COUNTIF(G41,"*"&amp;TEXT($K$11,"@")&amp;"*")=1</formula>
    </cfRule>
    <cfRule type="expression" dxfId="14878" priority="3001">
      <formula>COUNTIF(G41,"*"&amp;TEXT($J$11,"@")&amp;"*")=1</formula>
    </cfRule>
    <cfRule type="expression" dxfId="14877" priority="3002">
      <formula>COUNTIF(G41,"*"&amp;TEXT($N$10,"@")&amp;"*")=1</formula>
    </cfRule>
    <cfRule type="expression" dxfId="14876" priority="3003">
      <formula>COUNTIF(G41,"*"&amp;TEXT($M$10,"@")&amp;"*")=1</formula>
    </cfRule>
    <cfRule type="expression" dxfId="14875" priority="3004">
      <formula>COUNTIF(G41,"*"&amp;TEXT($L$10,"@")&amp;"*")=1</formula>
    </cfRule>
    <cfRule type="expression" dxfId="14874" priority="3005">
      <formula>COUNTIF(G41,"*"&amp;TEXT($K$10,"@")&amp;"*")=1</formula>
    </cfRule>
    <cfRule type="expression" dxfId="14873" priority="3006">
      <formula>COUNTIF(G41,"*"&amp;TEXT($J$10,"@")&amp;"*")=1</formula>
    </cfRule>
  </conditionalFormatting>
  <conditionalFormatting sqref="H41">
    <cfRule type="expression" dxfId="14872" priority="2987">
      <formula>COUNTIF(H41,"*"&amp;TEXT($N$11,"@")&amp;"*")=1</formula>
    </cfRule>
    <cfRule type="expression" dxfId="14871" priority="2988">
      <formula>COUNTIF(H41,"*"&amp;TEXT($M$11,"@")&amp;"*")=1</formula>
    </cfRule>
    <cfRule type="expression" dxfId="14870" priority="2989">
      <formula>COUNTIF(H41,"*"&amp;TEXT($L$11,"@")&amp;"*")=1</formula>
    </cfRule>
    <cfRule type="expression" dxfId="14869" priority="2990">
      <formula>COUNTIF(H41,"*"&amp;TEXT($K$11,"@")&amp;"*")=1</formula>
    </cfRule>
    <cfRule type="expression" dxfId="14868" priority="2991">
      <formula>COUNTIF(H41,"*"&amp;TEXT($J$11,"@")&amp;"*")=1</formula>
    </cfRule>
    <cfRule type="expression" dxfId="14867" priority="2992">
      <formula>COUNTIF(H41,"*"&amp;TEXT($N$10,"@")&amp;"*")=1</formula>
    </cfRule>
    <cfRule type="expression" dxfId="14866" priority="2993">
      <formula>COUNTIF(H41,"*"&amp;TEXT($M$10,"@")&amp;"*")=1</formula>
    </cfRule>
    <cfRule type="expression" dxfId="14865" priority="2994">
      <formula>COUNTIF(H41,"*"&amp;TEXT($L$10,"@")&amp;"*")=1</formula>
    </cfRule>
    <cfRule type="expression" dxfId="14864" priority="2995">
      <formula>COUNTIF(H41,"*"&amp;TEXT($K$10,"@")&amp;"*")=1</formula>
    </cfRule>
    <cfRule type="expression" dxfId="14863" priority="2996">
      <formula>COUNTIF(H41,"*"&amp;TEXT($J$10,"@")&amp;"*")=1</formula>
    </cfRule>
  </conditionalFormatting>
  <conditionalFormatting sqref="D42">
    <cfRule type="expression" dxfId="14862" priority="2977">
      <formula>COUNTIF(D42,"*"&amp;TEXT($N$11,"@")&amp;"*")=1</formula>
    </cfRule>
    <cfRule type="expression" dxfId="14861" priority="2978">
      <formula>COUNTIF(D42,"*"&amp;TEXT($M$11,"@")&amp;"*")=1</formula>
    </cfRule>
    <cfRule type="expression" dxfId="14860" priority="2979">
      <formula>COUNTIF(D42,"*"&amp;TEXT($L$11,"@")&amp;"*")=1</formula>
    </cfRule>
    <cfRule type="expression" dxfId="14859" priority="2980">
      <formula>COUNTIF(D42,"*"&amp;TEXT($K$11,"@")&amp;"*")=1</formula>
    </cfRule>
    <cfRule type="expression" dxfId="14858" priority="2981">
      <formula>COUNTIF(D42,"*"&amp;TEXT($J$11,"@")&amp;"*")=1</formula>
    </cfRule>
    <cfRule type="expression" dxfId="14857" priority="2982">
      <formula>COUNTIF(D42,"*"&amp;TEXT($N$10,"@")&amp;"*")=1</formula>
    </cfRule>
    <cfRule type="expression" dxfId="14856" priority="2983">
      <formula>COUNTIF(D42,"*"&amp;TEXT($M$10,"@")&amp;"*")=1</formula>
    </cfRule>
    <cfRule type="expression" dxfId="14855" priority="2984">
      <formula>COUNTIF(D42,"*"&amp;TEXT($L$10,"@")&amp;"*")=1</formula>
    </cfRule>
    <cfRule type="expression" dxfId="14854" priority="2985">
      <formula>COUNTIF(D42,"*"&amp;TEXT($K$10,"@")&amp;"*")=1</formula>
    </cfRule>
    <cfRule type="expression" dxfId="14853" priority="2986">
      <formula>COUNTIF(D42,"*"&amp;TEXT($J$10,"@")&amp;"*")=1</formula>
    </cfRule>
  </conditionalFormatting>
  <conditionalFormatting sqref="E42">
    <cfRule type="expression" dxfId="14852" priority="2967">
      <formula>COUNTIF(E42,"*"&amp;TEXT($N$11,"@")&amp;"*")=1</formula>
    </cfRule>
    <cfRule type="expression" dxfId="14851" priority="2968">
      <formula>COUNTIF(E42,"*"&amp;TEXT($M$11,"@")&amp;"*")=1</formula>
    </cfRule>
    <cfRule type="expression" dxfId="14850" priority="2969">
      <formula>COUNTIF(E42,"*"&amp;TEXT($L$11,"@")&amp;"*")=1</formula>
    </cfRule>
    <cfRule type="expression" dxfId="14849" priority="2970">
      <formula>COUNTIF(E42,"*"&amp;TEXT($K$11,"@")&amp;"*")=1</formula>
    </cfRule>
    <cfRule type="expression" dxfId="14848" priority="2971">
      <formula>COUNTIF(E42,"*"&amp;TEXT($J$11,"@")&amp;"*")=1</formula>
    </cfRule>
    <cfRule type="expression" dxfId="14847" priority="2972">
      <formula>COUNTIF(E42,"*"&amp;TEXT($N$10,"@")&amp;"*")=1</formula>
    </cfRule>
    <cfRule type="expression" dxfId="14846" priority="2973">
      <formula>COUNTIF(E42,"*"&amp;TEXT($M$10,"@")&amp;"*")=1</formula>
    </cfRule>
    <cfRule type="expression" dxfId="14845" priority="2974">
      <formula>COUNTIF(E42,"*"&amp;TEXT($L$10,"@")&amp;"*")=1</formula>
    </cfRule>
    <cfRule type="expression" dxfId="14844" priority="2975">
      <formula>COUNTIF(E42,"*"&amp;TEXT($K$10,"@")&amp;"*")=1</formula>
    </cfRule>
    <cfRule type="expression" dxfId="14843" priority="2976">
      <formula>COUNTIF(E42,"*"&amp;TEXT($J$10,"@")&amp;"*")=1</formula>
    </cfRule>
  </conditionalFormatting>
  <conditionalFormatting sqref="D45">
    <cfRule type="expression" dxfId="14842" priority="2957">
      <formula>COUNTIF(D45,"*"&amp;TEXT($N$11,"@")&amp;"*")=1</formula>
    </cfRule>
    <cfRule type="expression" dxfId="14841" priority="2958">
      <formula>COUNTIF(D45,"*"&amp;TEXT($M$11,"@")&amp;"*")=1</formula>
    </cfRule>
    <cfRule type="expression" dxfId="14840" priority="2959">
      <formula>COUNTIF(D45,"*"&amp;TEXT($L$11,"@")&amp;"*")=1</formula>
    </cfRule>
    <cfRule type="expression" dxfId="14839" priority="2960">
      <formula>COUNTIF(D45,"*"&amp;TEXT($K$11,"@")&amp;"*")=1</formula>
    </cfRule>
    <cfRule type="expression" dxfId="14838" priority="2961">
      <formula>COUNTIF(D45,"*"&amp;TEXT($J$11,"@")&amp;"*")=1</formula>
    </cfRule>
    <cfRule type="expression" dxfId="14837" priority="2962">
      <formula>COUNTIF(D45,"*"&amp;TEXT($N$10,"@")&amp;"*")=1</formula>
    </cfRule>
    <cfRule type="expression" dxfId="14836" priority="2963">
      <formula>COUNTIF(D45,"*"&amp;TEXT($M$10,"@")&amp;"*")=1</formula>
    </cfRule>
    <cfRule type="expression" dxfId="14835" priority="2964">
      <formula>COUNTIF(D45,"*"&amp;TEXT($L$10,"@")&amp;"*")=1</formula>
    </cfRule>
    <cfRule type="expression" dxfId="14834" priority="2965">
      <formula>COUNTIF(D45,"*"&amp;TEXT($K$10,"@")&amp;"*")=1</formula>
    </cfRule>
    <cfRule type="expression" dxfId="14833" priority="2966">
      <formula>COUNTIF(D45,"*"&amp;TEXT($J$10,"@")&amp;"*")=1</formula>
    </cfRule>
  </conditionalFormatting>
  <conditionalFormatting sqref="E45">
    <cfRule type="expression" dxfId="14832" priority="2947">
      <formula>COUNTIF(E45,"*"&amp;TEXT($N$11,"@")&amp;"*")=1</formula>
    </cfRule>
    <cfRule type="expression" dxfId="14831" priority="2948">
      <formula>COUNTIF(E45,"*"&amp;TEXT($M$11,"@")&amp;"*")=1</formula>
    </cfRule>
    <cfRule type="expression" dxfId="14830" priority="2949">
      <formula>COUNTIF(E45,"*"&amp;TEXT($L$11,"@")&amp;"*")=1</formula>
    </cfRule>
    <cfRule type="expression" dxfId="14829" priority="2950">
      <formula>COUNTIF(E45,"*"&amp;TEXT($K$11,"@")&amp;"*")=1</formula>
    </cfRule>
    <cfRule type="expression" dxfId="14828" priority="2951">
      <formula>COUNTIF(E45,"*"&amp;TEXT($J$11,"@")&amp;"*")=1</formula>
    </cfRule>
    <cfRule type="expression" dxfId="14827" priority="2952">
      <formula>COUNTIF(E45,"*"&amp;TEXT($N$10,"@")&amp;"*")=1</formula>
    </cfRule>
    <cfRule type="expression" dxfId="14826" priority="2953">
      <formula>COUNTIF(E45,"*"&amp;TEXT($M$10,"@")&amp;"*")=1</formula>
    </cfRule>
    <cfRule type="expression" dxfId="14825" priority="2954">
      <formula>COUNTIF(E45,"*"&amp;TEXT($L$10,"@")&amp;"*")=1</formula>
    </cfRule>
    <cfRule type="expression" dxfId="14824" priority="2955">
      <formula>COUNTIF(E45,"*"&amp;TEXT($K$10,"@")&amp;"*")=1</formula>
    </cfRule>
    <cfRule type="expression" dxfId="14823" priority="2956">
      <formula>COUNTIF(E45,"*"&amp;TEXT($J$10,"@")&amp;"*")=1</formula>
    </cfRule>
  </conditionalFormatting>
  <conditionalFormatting sqref="F45">
    <cfRule type="expression" dxfId="14822" priority="2937">
      <formula>COUNTIF(F45,"*"&amp;TEXT($N$11,"@")&amp;"*")=1</formula>
    </cfRule>
    <cfRule type="expression" dxfId="14821" priority="2938">
      <formula>COUNTIF(F45,"*"&amp;TEXT($M$11,"@")&amp;"*")=1</formula>
    </cfRule>
    <cfRule type="expression" dxfId="14820" priority="2939">
      <formula>COUNTIF(F45,"*"&amp;TEXT($L$11,"@")&amp;"*")=1</formula>
    </cfRule>
    <cfRule type="expression" dxfId="14819" priority="2940">
      <formula>COUNTIF(F45,"*"&amp;TEXT($K$11,"@")&amp;"*")=1</formula>
    </cfRule>
    <cfRule type="expression" dxfId="14818" priority="2941">
      <formula>COUNTIF(F45,"*"&amp;TEXT($J$11,"@")&amp;"*")=1</formula>
    </cfRule>
    <cfRule type="expression" dxfId="14817" priority="2942">
      <formula>COUNTIF(F45,"*"&amp;TEXT($N$10,"@")&amp;"*")=1</formula>
    </cfRule>
    <cfRule type="expression" dxfId="14816" priority="2943">
      <formula>COUNTIF(F45,"*"&amp;TEXT($M$10,"@")&amp;"*")=1</formula>
    </cfRule>
    <cfRule type="expression" dxfId="14815" priority="2944">
      <formula>COUNTIF(F45,"*"&amp;TEXT($L$10,"@")&amp;"*")=1</formula>
    </cfRule>
    <cfRule type="expression" dxfId="14814" priority="2945">
      <formula>COUNTIF(F45,"*"&amp;TEXT($K$10,"@")&amp;"*")=1</formula>
    </cfRule>
    <cfRule type="expression" dxfId="14813" priority="2946">
      <formula>COUNTIF(F45,"*"&amp;TEXT($J$10,"@")&amp;"*")=1</formula>
    </cfRule>
  </conditionalFormatting>
  <conditionalFormatting sqref="H45">
    <cfRule type="expression" dxfId="14812" priority="2917">
      <formula>COUNTIF(H45,"*"&amp;TEXT($N$11,"@")&amp;"*")=1</formula>
    </cfRule>
    <cfRule type="expression" dxfId="14811" priority="2918">
      <formula>COUNTIF(H45,"*"&amp;TEXT($M$11,"@")&amp;"*")=1</formula>
    </cfRule>
    <cfRule type="expression" dxfId="14810" priority="2919">
      <formula>COUNTIF(H45,"*"&amp;TEXT($L$11,"@")&amp;"*")=1</formula>
    </cfRule>
    <cfRule type="expression" dxfId="14809" priority="2920">
      <formula>COUNTIF(H45,"*"&amp;TEXT($K$11,"@")&amp;"*")=1</formula>
    </cfRule>
    <cfRule type="expression" dxfId="14808" priority="2921">
      <formula>COUNTIF(H45,"*"&amp;TEXT($J$11,"@")&amp;"*")=1</formula>
    </cfRule>
    <cfRule type="expression" dxfId="14807" priority="2922">
      <formula>COUNTIF(H45,"*"&amp;TEXT($N$10,"@")&amp;"*")=1</formula>
    </cfRule>
    <cfRule type="expression" dxfId="14806" priority="2923">
      <formula>COUNTIF(H45,"*"&amp;TEXT($M$10,"@")&amp;"*")=1</formula>
    </cfRule>
    <cfRule type="expression" dxfId="14805" priority="2924">
      <formula>COUNTIF(H45,"*"&amp;TEXT($L$10,"@")&amp;"*")=1</formula>
    </cfRule>
    <cfRule type="expression" dxfId="14804" priority="2925">
      <formula>COUNTIF(H45,"*"&amp;TEXT($K$10,"@")&amp;"*")=1</formula>
    </cfRule>
    <cfRule type="expression" dxfId="14803" priority="2926">
      <formula>COUNTIF(H45,"*"&amp;TEXT($J$10,"@")&amp;"*")=1</formula>
    </cfRule>
  </conditionalFormatting>
  <conditionalFormatting sqref="G45">
    <cfRule type="expression" dxfId="14802" priority="2927">
      <formula>COUNTIF(G45,"*"&amp;TEXT($N$11,"@")&amp;"*")=1</formula>
    </cfRule>
    <cfRule type="expression" dxfId="14801" priority="2928">
      <formula>COUNTIF(G45,"*"&amp;TEXT($M$11,"@")&amp;"*")=1</formula>
    </cfRule>
    <cfRule type="expression" dxfId="14800" priority="2929">
      <formula>COUNTIF(G45,"*"&amp;TEXT($L$11,"@")&amp;"*")=1</formula>
    </cfRule>
    <cfRule type="expression" dxfId="14799" priority="2930">
      <formula>COUNTIF(G45,"*"&amp;TEXT($K$11,"@")&amp;"*")=1</formula>
    </cfRule>
    <cfRule type="expression" dxfId="14798" priority="2931">
      <formula>COUNTIF(G45,"*"&amp;TEXT($J$11,"@")&amp;"*")=1</formula>
    </cfRule>
    <cfRule type="expression" dxfId="14797" priority="2932">
      <formula>COUNTIF(G45,"*"&amp;TEXT($N$10,"@")&amp;"*")=1</formula>
    </cfRule>
    <cfRule type="expression" dxfId="14796" priority="2933">
      <formula>COUNTIF(G45,"*"&amp;TEXT($M$10,"@")&amp;"*")=1</formula>
    </cfRule>
    <cfRule type="expression" dxfId="14795" priority="2934">
      <formula>COUNTIF(G45,"*"&amp;TEXT($L$10,"@")&amp;"*")=1</formula>
    </cfRule>
    <cfRule type="expression" dxfId="14794" priority="2935">
      <formula>COUNTIF(G45,"*"&amp;TEXT($K$10,"@")&amp;"*")=1</formula>
    </cfRule>
    <cfRule type="expression" dxfId="14793" priority="2936">
      <formula>COUNTIF(G45,"*"&amp;TEXT($J$10,"@")&amp;"*")=1</formula>
    </cfRule>
  </conditionalFormatting>
  <conditionalFormatting sqref="D49">
    <cfRule type="expression" dxfId="14792" priority="2907">
      <formula>COUNTIF(D49,"*"&amp;TEXT($N$11,"@")&amp;"*")=1</formula>
    </cfRule>
    <cfRule type="expression" dxfId="14791" priority="2908">
      <formula>COUNTIF(D49,"*"&amp;TEXT($M$11,"@")&amp;"*")=1</formula>
    </cfRule>
    <cfRule type="expression" dxfId="14790" priority="2909">
      <formula>COUNTIF(D49,"*"&amp;TEXT($L$11,"@")&amp;"*")=1</formula>
    </cfRule>
    <cfRule type="expression" dxfId="14789" priority="2910">
      <formula>COUNTIF(D49,"*"&amp;TEXT($K$11,"@")&amp;"*")=1</formula>
    </cfRule>
    <cfRule type="expression" dxfId="14788" priority="2911">
      <formula>COUNTIF(D49,"*"&amp;TEXT($J$11,"@")&amp;"*")=1</formula>
    </cfRule>
    <cfRule type="expression" dxfId="14787" priority="2912">
      <formula>COUNTIF(D49,"*"&amp;TEXT($N$10,"@")&amp;"*")=1</formula>
    </cfRule>
    <cfRule type="expression" dxfId="14786" priority="2913">
      <formula>COUNTIF(D49,"*"&amp;TEXT($M$10,"@")&amp;"*")=1</formula>
    </cfRule>
    <cfRule type="expression" dxfId="14785" priority="2914">
      <formula>COUNTIF(D49,"*"&amp;TEXT($L$10,"@")&amp;"*")=1</formula>
    </cfRule>
    <cfRule type="expression" dxfId="14784" priority="2915">
      <formula>COUNTIF(D49,"*"&amp;TEXT($K$10,"@")&amp;"*")=1</formula>
    </cfRule>
    <cfRule type="expression" dxfId="14783" priority="2916">
      <formula>COUNTIF(D49,"*"&amp;TEXT($J$10,"@")&amp;"*")=1</formula>
    </cfRule>
  </conditionalFormatting>
  <conditionalFormatting sqref="G49">
    <cfRule type="expression" dxfId="14782" priority="2897">
      <formula>COUNTIF(G49,"*"&amp;TEXT($N$11,"@")&amp;"*")=1</formula>
    </cfRule>
    <cfRule type="expression" dxfId="14781" priority="2898">
      <formula>COUNTIF(G49,"*"&amp;TEXT($M$11,"@")&amp;"*")=1</formula>
    </cfRule>
    <cfRule type="expression" dxfId="14780" priority="2899">
      <formula>COUNTIF(G49,"*"&amp;TEXT($L$11,"@")&amp;"*")=1</formula>
    </cfRule>
    <cfRule type="expression" dxfId="14779" priority="2900">
      <formula>COUNTIF(G49,"*"&amp;TEXT($K$11,"@")&amp;"*")=1</formula>
    </cfRule>
    <cfRule type="expression" dxfId="14778" priority="2901">
      <formula>COUNTIF(G49,"*"&amp;TEXT($J$11,"@")&amp;"*")=1</formula>
    </cfRule>
    <cfRule type="expression" dxfId="14777" priority="2902">
      <formula>COUNTIF(G49,"*"&amp;TEXT($N$10,"@")&amp;"*")=1</formula>
    </cfRule>
    <cfRule type="expression" dxfId="14776" priority="2903">
      <formula>COUNTIF(G49,"*"&amp;TEXT($M$10,"@")&amp;"*")=1</formula>
    </cfRule>
    <cfRule type="expression" dxfId="14775" priority="2904">
      <formula>COUNTIF(G49,"*"&amp;TEXT($L$10,"@")&amp;"*")=1</formula>
    </cfRule>
    <cfRule type="expression" dxfId="14774" priority="2905">
      <formula>COUNTIF(G49,"*"&amp;TEXT($K$10,"@")&amp;"*")=1</formula>
    </cfRule>
    <cfRule type="expression" dxfId="14773" priority="2906">
      <formula>COUNTIF(G49,"*"&amp;TEXT($J$10,"@")&amp;"*")=1</formula>
    </cfRule>
  </conditionalFormatting>
  <conditionalFormatting sqref="H49">
    <cfRule type="expression" dxfId="14772" priority="2887">
      <formula>COUNTIF(H49,"*"&amp;TEXT($N$11,"@")&amp;"*")=1</formula>
    </cfRule>
    <cfRule type="expression" dxfId="14771" priority="2888">
      <formula>COUNTIF(H49,"*"&amp;TEXT($M$11,"@")&amp;"*")=1</formula>
    </cfRule>
    <cfRule type="expression" dxfId="14770" priority="2889">
      <formula>COUNTIF(H49,"*"&amp;TEXT($L$11,"@")&amp;"*")=1</formula>
    </cfRule>
    <cfRule type="expression" dxfId="14769" priority="2890">
      <formula>COUNTIF(H49,"*"&amp;TEXT($K$11,"@")&amp;"*")=1</formula>
    </cfRule>
    <cfRule type="expression" dxfId="14768" priority="2891">
      <formula>COUNTIF(H49,"*"&amp;TEXT($J$11,"@")&amp;"*")=1</formula>
    </cfRule>
    <cfRule type="expression" dxfId="14767" priority="2892">
      <formula>COUNTIF(H49,"*"&amp;TEXT($N$10,"@")&amp;"*")=1</formula>
    </cfRule>
    <cfRule type="expression" dxfId="14766" priority="2893">
      <formula>COUNTIF(H49,"*"&amp;TEXT($M$10,"@")&amp;"*")=1</formula>
    </cfRule>
    <cfRule type="expression" dxfId="14765" priority="2894">
      <formula>COUNTIF(H49,"*"&amp;TEXT($L$10,"@")&amp;"*")=1</formula>
    </cfRule>
    <cfRule type="expression" dxfId="14764" priority="2895">
      <formula>COUNTIF(H49,"*"&amp;TEXT($K$10,"@")&amp;"*")=1</formula>
    </cfRule>
    <cfRule type="expression" dxfId="14763" priority="2896">
      <formula>COUNTIF(H49,"*"&amp;TEXT($J$10,"@")&amp;"*")=1</formula>
    </cfRule>
  </conditionalFormatting>
  <conditionalFormatting sqref="D52">
    <cfRule type="expression" dxfId="14762" priority="2857">
      <formula>COUNTIF(D52,"*"&amp;TEXT($N$11,"@")&amp;"*")=1</formula>
    </cfRule>
    <cfRule type="expression" dxfId="14761" priority="2858">
      <formula>COUNTIF(D52,"*"&amp;TEXT($M$11,"@")&amp;"*")=1</formula>
    </cfRule>
    <cfRule type="expression" dxfId="14760" priority="2859">
      <formula>COUNTIF(D52,"*"&amp;TEXT($L$11,"@")&amp;"*")=1</formula>
    </cfRule>
    <cfRule type="expression" dxfId="14759" priority="2860">
      <formula>COUNTIF(D52,"*"&amp;TEXT($K$11,"@")&amp;"*")=1</formula>
    </cfRule>
    <cfRule type="expression" dxfId="14758" priority="2861">
      <formula>COUNTIF(D52,"*"&amp;TEXT($J$11,"@")&amp;"*")=1</formula>
    </cfRule>
    <cfRule type="expression" dxfId="14757" priority="2862">
      <formula>COUNTIF(D52,"*"&amp;TEXT($N$10,"@")&amp;"*")=1</formula>
    </cfRule>
    <cfRule type="expression" dxfId="14756" priority="2863">
      <formula>COUNTIF(D52,"*"&amp;TEXT($M$10,"@")&amp;"*")=1</formula>
    </cfRule>
    <cfRule type="expression" dxfId="14755" priority="2864">
      <formula>COUNTIF(D52,"*"&amp;TEXT($L$10,"@")&amp;"*")=1</formula>
    </cfRule>
    <cfRule type="expression" dxfId="14754" priority="2865">
      <formula>COUNTIF(D52,"*"&amp;TEXT($K$10,"@")&amp;"*")=1</formula>
    </cfRule>
    <cfRule type="expression" dxfId="14753" priority="2866">
      <formula>COUNTIF(D52,"*"&amp;TEXT($J$10,"@")&amp;"*")=1</formula>
    </cfRule>
  </conditionalFormatting>
  <conditionalFormatting sqref="E52">
    <cfRule type="expression" dxfId="14752" priority="2847">
      <formula>COUNTIF(E52,"*"&amp;TEXT($N$11,"@")&amp;"*")=1</formula>
    </cfRule>
    <cfRule type="expression" dxfId="14751" priority="2848">
      <formula>COUNTIF(E52,"*"&amp;TEXT($M$11,"@")&amp;"*")=1</formula>
    </cfRule>
    <cfRule type="expression" dxfId="14750" priority="2849">
      <formula>COUNTIF(E52,"*"&amp;TEXT($L$11,"@")&amp;"*")=1</formula>
    </cfRule>
    <cfRule type="expression" dxfId="14749" priority="2850">
      <formula>COUNTIF(E52,"*"&amp;TEXT($K$11,"@")&amp;"*")=1</formula>
    </cfRule>
    <cfRule type="expression" dxfId="14748" priority="2851">
      <formula>COUNTIF(E52,"*"&amp;TEXT($J$11,"@")&amp;"*")=1</formula>
    </cfRule>
    <cfRule type="expression" dxfId="14747" priority="2852">
      <formula>COUNTIF(E52,"*"&amp;TEXT($N$10,"@")&amp;"*")=1</formula>
    </cfRule>
    <cfRule type="expression" dxfId="14746" priority="2853">
      <formula>COUNTIF(E52,"*"&amp;TEXT($M$10,"@")&amp;"*")=1</formula>
    </cfRule>
    <cfRule type="expression" dxfId="14745" priority="2854">
      <formula>COUNTIF(E52,"*"&amp;TEXT($L$10,"@")&amp;"*")=1</formula>
    </cfRule>
    <cfRule type="expression" dxfId="14744" priority="2855">
      <formula>COUNTIF(E52,"*"&amp;TEXT($K$10,"@")&amp;"*")=1</formula>
    </cfRule>
    <cfRule type="expression" dxfId="14743" priority="2856">
      <formula>COUNTIF(E52,"*"&amp;TEXT($J$10,"@")&amp;"*")=1</formula>
    </cfRule>
  </conditionalFormatting>
  <conditionalFormatting sqref="H52">
    <cfRule type="expression" dxfId="14742" priority="2837">
      <formula>COUNTIF(H52,"*"&amp;TEXT($N$11,"@")&amp;"*")=1</formula>
    </cfRule>
    <cfRule type="expression" dxfId="14741" priority="2838">
      <formula>COUNTIF(H52,"*"&amp;TEXT($M$11,"@")&amp;"*")=1</formula>
    </cfRule>
    <cfRule type="expression" dxfId="14740" priority="2839">
      <formula>COUNTIF(H52,"*"&amp;TEXT($L$11,"@")&amp;"*")=1</formula>
    </cfRule>
    <cfRule type="expression" dxfId="14739" priority="2840">
      <formula>COUNTIF(H52,"*"&amp;TEXT($K$11,"@")&amp;"*")=1</formula>
    </cfRule>
    <cfRule type="expression" dxfId="14738" priority="2841">
      <formula>COUNTIF(H52,"*"&amp;TEXT($J$11,"@")&amp;"*")=1</formula>
    </cfRule>
    <cfRule type="expression" dxfId="14737" priority="2842">
      <formula>COUNTIF(H52,"*"&amp;TEXT($N$10,"@")&amp;"*")=1</formula>
    </cfRule>
    <cfRule type="expression" dxfId="14736" priority="2843">
      <formula>COUNTIF(H52,"*"&amp;TEXT($M$10,"@")&amp;"*")=1</formula>
    </cfRule>
    <cfRule type="expression" dxfId="14735" priority="2844">
      <formula>COUNTIF(H52,"*"&amp;TEXT($L$10,"@")&amp;"*")=1</formula>
    </cfRule>
    <cfRule type="expression" dxfId="14734" priority="2845">
      <formula>COUNTIF(H52,"*"&amp;TEXT($K$10,"@")&amp;"*")=1</formula>
    </cfRule>
    <cfRule type="expression" dxfId="14733" priority="2846">
      <formula>COUNTIF(H52,"*"&amp;TEXT($J$10,"@")&amp;"*")=1</formula>
    </cfRule>
  </conditionalFormatting>
  <conditionalFormatting sqref="D51">
    <cfRule type="expression" dxfId="14732" priority="2877">
      <formula>COUNTIF(D51,"*"&amp;TEXT($N$11,"@")&amp;"*")=1</formula>
    </cfRule>
    <cfRule type="expression" dxfId="14731" priority="2878">
      <formula>COUNTIF(D51,"*"&amp;TEXT($M$11,"@")&amp;"*")=1</formula>
    </cfRule>
    <cfRule type="expression" dxfId="14730" priority="2879">
      <formula>COUNTIF(D51,"*"&amp;TEXT($L$11,"@")&amp;"*")=1</formula>
    </cfRule>
    <cfRule type="expression" dxfId="14729" priority="2880">
      <formula>COUNTIF(D51,"*"&amp;TEXT($K$11,"@")&amp;"*")=1</formula>
    </cfRule>
    <cfRule type="expression" dxfId="14728" priority="2881">
      <formula>COUNTIF(D51,"*"&amp;TEXT($J$11,"@")&amp;"*")=1</formula>
    </cfRule>
    <cfRule type="expression" dxfId="14727" priority="2882">
      <formula>COUNTIF(D51,"*"&amp;TEXT($N$10,"@")&amp;"*")=1</formula>
    </cfRule>
    <cfRule type="expression" dxfId="14726" priority="2883">
      <formula>COUNTIF(D51,"*"&amp;TEXT($M$10,"@")&amp;"*")=1</formula>
    </cfRule>
    <cfRule type="expression" dxfId="14725" priority="2884">
      <formula>COUNTIF(D51,"*"&amp;TEXT($L$10,"@")&amp;"*")=1</formula>
    </cfRule>
    <cfRule type="expression" dxfId="14724" priority="2885">
      <formula>COUNTIF(D51,"*"&amp;TEXT($K$10,"@")&amp;"*")=1</formula>
    </cfRule>
    <cfRule type="expression" dxfId="14723" priority="2886">
      <formula>COUNTIF(D51,"*"&amp;TEXT($J$10,"@")&amp;"*")=1</formula>
    </cfRule>
  </conditionalFormatting>
  <conditionalFormatting sqref="H53">
    <cfRule type="expression" dxfId="14722" priority="2787">
      <formula>COUNTIF(H53,"*"&amp;TEXT($N$11,"@")&amp;"*")=1</formula>
    </cfRule>
    <cfRule type="expression" dxfId="14721" priority="2788">
      <formula>COUNTIF(H53,"*"&amp;TEXT($M$11,"@")&amp;"*")=1</formula>
    </cfRule>
    <cfRule type="expression" dxfId="14720" priority="2789">
      <formula>COUNTIF(H53,"*"&amp;TEXT($L$11,"@")&amp;"*")=1</formula>
    </cfRule>
    <cfRule type="expression" dxfId="14719" priority="2790">
      <formula>COUNTIF(H53,"*"&amp;TEXT($K$11,"@")&amp;"*")=1</formula>
    </cfRule>
    <cfRule type="expression" dxfId="14718" priority="2791">
      <formula>COUNTIF(H53,"*"&amp;TEXT($J$11,"@")&amp;"*")=1</formula>
    </cfRule>
    <cfRule type="expression" dxfId="14717" priority="2792">
      <formula>COUNTIF(H53,"*"&amp;TEXT($N$10,"@")&amp;"*")=1</formula>
    </cfRule>
    <cfRule type="expression" dxfId="14716" priority="2793">
      <formula>COUNTIF(H53,"*"&amp;TEXT($M$10,"@")&amp;"*")=1</formula>
    </cfRule>
    <cfRule type="expression" dxfId="14715" priority="2794">
      <formula>COUNTIF(H53,"*"&amp;TEXT($L$10,"@")&amp;"*")=1</formula>
    </cfRule>
    <cfRule type="expression" dxfId="14714" priority="2795">
      <formula>COUNTIF(H53,"*"&amp;TEXT($K$10,"@")&amp;"*")=1</formula>
    </cfRule>
    <cfRule type="expression" dxfId="14713" priority="2796">
      <formula>COUNTIF(H53,"*"&amp;TEXT($J$10,"@")&amp;"*")=1</formula>
    </cfRule>
  </conditionalFormatting>
  <conditionalFormatting sqref="G51">
    <cfRule type="expression" dxfId="14712" priority="2867">
      <formula>COUNTIF(G51,"*"&amp;TEXT($N$11,"@")&amp;"*")=1</formula>
    </cfRule>
    <cfRule type="expression" dxfId="14711" priority="2868">
      <formula>COUNTIF(G51,"*"&amp;TEXT($M$11,"@")&amp;"*")=1</formula>
    </cfRule>
    <cfRule type="expression" dxfId="14710" priority="2869">
      <formula>COUNTIF(G51,"*"&amp;TEXT($L$11,"@")&amp;"*")=1</formula>
    </cfRule>
    <cfRule type="expression" dxfId="14709" priority="2870">
      <formula>COUNTIF(G51,"*"&amp;TEXT($K$11,"@")&amp;"*")=1</formula>
    </cfRule>
    <cfRule type="expression" dxfId="14708" priority="2871">
      <formula>COUNTIF(G51,"*"&amp;TEXT($J$11,"@")&amp;"*")=1</formula>
    </cfRule>
    <cfRule type="expression" dxfId="14707" priority="2872">
      <formula>COUNTIF(G51,"*"&amp;TEXT($N$10,"@")&amp;"*")=1</formula>
    </cfRule>
    <cfRule type="expression" dxfId="14706" priority="2873">
      <formula>COUNTIF(G51,"*"&amp;TEXT($M$10,"@")&amp;"*")=1</formula>
    </cfRule>
    <cfRule type="expression" dxfId="14705" priority="2874">
      <formula>COUNTIF(G51,"*"&amp;TEXT($L$10,"@")&amp;"*")=1</formula>
    </cfRule>
    <cfRule type="expression" dxfId="14704" priority="2875">
      <formula>COUNTIF(G51,"*"&amp;TEXT($K$10,"@")&amp;"*")=1</formula>
    </cfRule>
    <cfRule type="expression" dxfId="14703" priority="2876">
      <formula>COUNTIF(G51,"*"&amp;TEXT($J$10,"@")&amp;"*")=1</formula>
    </cfRule>
  </conditionalFormatting>
  <conditionalFormatting sqref="G53">
    <cfRule type="expression" dxfId="14702" priority="2797">
      <formula>COUNTIF(G53,"*"&amp;TEXT($N$11,"@")&amp;"*")=1</formula>
    </cfRule>
    <cfRule type="expression" dxfId="14701" priority="2798">
      <formula>COUNTIF(G53,"*"&amp;TEXT($M$11,"@")&amp;"*")=1</formula>
    </cfRule>
    <cfRule type="expression" dxfId="14700" priority="2799">
      <formula>COUNTIF(G53,"*"&amp;TEXT($L$11,"@")&amp;"*")=1</formula>
    </cfRule>
    <cfRule type="expression" dxfId="14699" priority="2800">
      <formula>COUNTIF(G53,"*"&amp;TEXT($K$11,"@")&amp;"*")=1</formula>
    </cfRule>
    <cfRule type="expression" dxfId="14698" priority="2801">
      <formula>COUNTIF(G53,"*"&amp;TEXT($J$11,"@")&amp;"*")=1</formula>
    </cfRule>
    <cfRule type="expression" dxfId="14697" priority="2802">
      <formula>COUNTIF(G53,"*"&amp;TEXT($N$10,"@")&amp;"*")=1</formula>
    </cfRule>
    <cfRule type="expression" dxfId="14696" priority="2803">
      <formula>COUNTIF(G53,"*"&amp;TEXT($M$10,"@")&amp;"*")=1</formula>
    </cfRule>
    <cfRule type="expression" dxfId="14695" priority="2804">
      <formula>COUNTIF(G53,"*"&amp;TEXT($L$10,"@")&amp;"*")=1</formula>
    </cfRule>
    <cfRule type="expression" dxfId="14694" priority="2805">
      <formula>COUNTIF(G53,"*"&amp;TEXT($K$10,"@")&amp;"*")=1</formula>
    </cfRule>
    <cfRule type="expression" dxfId="14693" priority="2806">
      <formula>COUNTIF(G53,"*"&amp;TEXT($J$10,"@")&amp;"*")=1</formula>
    </cfRule>
  </conditionalFormatting>
  <conditionalFormatting sqref="D53">
    <cfRule type="expression" dxfId="14692" priority="2827">
      <formula>COUNTIF(D53,"*"&amp;TEXT($N$11,"@")&amp;"*")=1</formula>
    </cfRule>
    <cfRule type="expression" dxfId="14691" priority="2828">
      <formula>COUNTIF(D53,"*"&amp;TEXT($M$11,"@")&amp;"*")=1</formula>
    </cfRule>
    <cfRule type="expression" dxfId="14690" priority="2829">
      <formula>COUNTIF(D53,"*"&amp;TEXT($L$11,"@")&amp;"*")=1</formula>
    </cfRule>
    <cfRule type="expression" dxfId="14689" priority="2830">
      <formula>COUNTIF(D53,"*"&amp;TEXT($K$11,"@")&amp;"*")=1</formula>
    </cfRule>
    <cfRule type="expression" dxfId="14688" priority="2831">
      <formula>COUNTIF(D53,"*"&amp;TEXT($J$11,"@")&amp;"*")=1</formula>
    </cfRule>
    <cfRule type="expression" dxfId="14687" priority="2832">
      <formula>COUNTIF(D53,"*"&amp;TEXT($N$10,"@")&amp;"*")=1</formula>
    </cfRule>
    <cfRule type="expression" dxfId="14686" priority="2833">
      <formula>COUNTIF(D53,"*"&amp;TEXT($M$10,"@")&amp;"*")=1</formula>
    </cfRule>
    <cfRule type="expression" dxfId="14685" priority="2834">
      <formula>COUNTIF(D53,"*"&amp;TEXT($L$10,"@")&amp;"*")=1</formula>
    </cfRule>
    <cfRule type="expression" dxfId="14684" priority="2835">
      <formula>COUNTIF(D53,"*"&amp;TEXT($K$10,"@")&amp;"*")=1</formula>
    </cfRule>
    <cfRule type="expression" dxfId="14683" priority="2836">
      <formula>COUNTIF(D53,"*"&amp;TEXT($J$10,"@")&amp;"*")=1</formula>
    </cfRule>
  </conditionalFormatting>
  <conditionalFormatting sqref="E53">
    <cfRule type="expression" dxfId="14682" priority="2817">
      <formula>COUNTIF(E53,"*"&amp;TEXT($N$11,"@")&amp;"*")=1</formula>
    </cfRule>
    <cfRule type="expression" dxfId="14681" priority="2818">
      <formula>COUNTIF(E53,"*"&amp;TEXT($M$11,"@")&amp;"*")=1</formula>
    </cfRule>
    <cfRule type="expression" dxfId="14680" priority="2819">
      <formula>COUNTIF(E53,"*"&amp;TEXT($L$11,"@")&amp;"*")=1</formula>
    </cfRule>
    <cfRule type="expression" dxfId="14679" priority="2820">
      <formula>COUNTIF(E53,"*"&amp;TEXT($K$11,"@")&amp;"*")=1</formula>
    </cfRule>
    <cfRule type="expression" dxfId="14678" priority="2821">
      <formula>COUNTIF(E53,"*"&amp;TEXT($J$11,"@")&amp;"*")=1</formula>
    </cfRule>
    <cfRule type="expression" dxfId="14677" priority="2822">
      <formula>COUNTIF(E53,"*"&amp;TEXT($N$10,"@")&amp;"*")=1</formula>
    </cfRule>
    <cfRule type="expression" dxfId="14676" priority="2823">
      <formula>COUNTIF(E53,"*"&amp;TEXT($M$10,"@")&amp;"*")=1</formula>
    </cfRule>
    <cfRule type="expression" dxfId="14675" priority="2824">
      <formula>COUNTIF(E53,"*"&amp;TEXT($L$10,"@")&amp;"*")=1</formula>
    </cfRule>
    <cfRule type="expression" dxfId="14674" priority="2825">
      <formula>COUNTIF(E53,"*"&amp;TEXT($K$10,"@")&amp;"*")=1</formula>
    </cfRule>
    <cfRule type="expression" dxfId="14673" priority="2826">
      <formula>COUNTIF(E53,"*"&amp;TEXT($J$10,"@")&amp;"*")=1</formula>
    </cfRule>
  </conditionalFormatting>
  <conditionalFormatting sqref="F53">
    <cfRule type="expression" dxfId="14672" priority="2807">
      <formula>COUNTIF(F53,"*"&amp;TEXT($N$11,"@")&amp;"*")=1</formula>
    </cfRule>
    <cfRule type="expression" dxfId="14671" priority="2808">
      <formula>COUNTIF(F53,"*"&amp;TEXT($M$11,"@")&amp;"*")=1</formula>
    </cfRule>
    <cfRule type="expression" dxfId="14670" priority="2809">
      <formula>COUNTIF(F53,"*"&amp;TEXT($L$11,"@")&amp;"*")=1</formula>
    </cfRule>
    <cfRule type="expression" dxfId="14669" priority="2810">
      <formula>COUNTIF(F53,"*"&amp;TEXT($K$11,"@")&amp;"*")=1</formula>
    </cfRule>
    <cfRule type="expression" dxfId="14668" priority="2811">
      <formula>COUNTIF(F53,"*"&amp;TEXT($J$11,"@")&amp;"*")=1</formula>
    </cfRule>
    <cfRule type="expression" dxfId="14667" priority="2812">
      <formula>COUNTIF(F53,"*"&amp;TEXT($N$10,"@")&amp;"*")=1</formula>
    </cfRule>
    <cfRule type="expression" dxfId="14666" priority="2813">
      <formula>COUNTIF(F53,"*"&amp;TEXT($M$10,"@")&amp;"*")=1</formula>
    </cfRule>
    <cfRule type="expression" dxfId="14665" priority="2814">
      <formula>COUNTIF(F53,"*"&amp;TEXT($L$10,"@")&amp;"*")=1</formula>
    </cfRule>
    <cfRule type="expression" dxfId="14664" priority="2815">
      <formula>COUNTIF(F53,"*"&amp;TEXT($K$10,"@")&amp;"*")=1</formula>
    </cfRule>
    <cfRule type="expression" dxfId="14663" priority="2816">
      <formula>COUNTIF(F53,"*"&amp;TEXT($J$10,"@")&amp;"*")=1</formula>
    </cfRule>
  </conditionalFormatting>
  <conditionalFormatting sqref="D54">
    <cfRule type="expression" dxfId="14662" priority="2777">
      <formula>COUNTIF(D54,"*"&amp;TEXT($N$11,"@")&amp;"*")=1</formula>
    </cfRule>
    <cfRule type="expression" dxfId="14661" priority="2778">
      <formula>COUNTIF(D54,"*"&amp;TEXT($M$11,"@")&amp;"*")=1</formula>
    </cfRule>
    <cfRule type="expression" dxfId="14660" priority="2779">
      <formula>COUNTIF(D54,"*"&amp;TEXT($L$11,"@")&amp;"*")=1</formula>
    </cfRule>
    <cfRule type="expression" dxfId="14659" priority="2780">
      <formula>COUNTIF(D54,"*"&amp;TEXT($K$11,"@")&amp;"*")=1</formula>
    </cfRule>
    <cfRule type="expression" dxfId="14658" priority="2781">
      <formula>COUNTIF(D54,"*"&amp;TEXT($J$11,"@")&amp;"*")=1</formula>
    </cfRule>
    <cfRule type="expression" dxfId="14657" priority="2782">
      <formula>COUNTIF(D54,"*"&amp;TEXT($N$10,"@")&amp;"*")=1</formula>
    </cfRule>
    <cfRule type="expression" dxfId="14656" priority="2783">
      <formula>COUNTIF(D54,"*"&amp;TEXT($M$10,"@")&amp;"*")=1</formula>
    </cfRule>
    <cfRule type="expression" dxfId="14655" priority="2784">
      <formula>COUNTIF(D54,"*"&amp;TEXT($L$10,"@")&amp;"*")=1</formula>
    </cfRule>
    <cfRule type="expression" dxfId="14654" priority="2785">
      <formula>COUNTIF(D54,"*"&amp;TEXT($K$10,"@")&amp;"*")=1</formula>
    </cfRule>
    <cfRule type="expression" dxfId="14653" priority="2786">
      <formula>COUNTIF(D54,"*"&amp;TEXT($J$10,"@")&amp;"*")=1</formula>
    </cfRule>
  </conditionalFormatting>
  <conditionalFormatting sqref="F54">
    <cfRule type="expression" dxfId="14652" priority="2767">
      <formula>COUNTIF(F54,"*"&amp;TEXT($N$11,"@")&amp;"*")=1</formula>
    </cfRule>
    <cfRule type="expression" dxfId="14651" priority="2768">
      <formula>COUNTIF(F54,"*"&amp;TEXT($M$11,"@")&amp;"*")=1</formula>
    </cfRule>
    <cfRule type="expression" dxfId="14650" priority="2769">
      <formula>COUNTIF(F54,"*"&amp;TEXT($L$11,"@")&amp;"*")=1</formula>
    </cfRule>
    <cfRule type="expression" dxfId="14649" priority="2770">
      <formula>COUNTIF(F54,"*"&amp;TEXT($K$11,"@")&amp;"*")=1</formula>
    </cfRule>
    <cfRule type="expression" dxfId="14648" priority="2771">
      <formula>COUNTIF(F54,"*"&amp;TEXT($J$11,"@")&amp;"*")=1</formula>
    </cfRule>
    <cfRule type="expression" dxfId="14647" priority="2772">
      <formula>COUNTIF(F54,"*"&amp;TEXT($N$10,"@")&amp;"*")=1</formula>
    </cfRule>
    <cfRule type="expression" dxfId="14646" priority="2773">
      <formula>COUNTIF(F54,"*"&amp;TEXT($M$10,"@")&amp;"*")=1</formula>
    </cfRule>
    <cfRule type="expression" dxfId="14645" priority="2774">
      <formula>COUNTIF(F54,"*"&amp;TEXT($L$10,"@")&amp;"*")=1</formula>
    </cfRule>
    <cfRule type="expression" dxfId="14644" priority="2775">
      <formula>COUNTIF(F54,"*"&amp;TEXT($K$10,"@")&amp;"*")=1</formula>
    </cfRule>
    <cfRule type="expression" dxfId="14643" priority="2776">
      <formula>COUNTIF(F54,"*"&amp;TEXT($J$10,"@")&amp;"*")=1</formula>
    </cfRule>
  </conditionalFormatting>
  <conditionalFormatting sqref="G54">
    <cfRule type="expression" dxfId="14642" priority="2757">
      <formula>COUNTIF(G54,"*"&amp;TEXT($N$11,"@")&amp;"*")=1</formula>
    </cfRule>
    <cfRule type="expression" dxfId="14641" priority="2758">
      <formula>COUNTIF(G54,"*"&amp;TEXT($M$11,"@")&amp;"*")=1</formula>
    </cfRule>
    <cfRule type="expression" dxfId="14640" priority="2759">
      <formula>COUNTIF(G54,"*"&amp;TEXT($L$11,"@")&amp;"*")=1</formula>
    </cfRule>
    <cfRule type="expression" dxfId="14639" priority="2760">
      <formula>COUNTIF(G54,"*"&amp;TEXT($K$11,"@")&amp;"*")=1</formula>
    </cfRule>
    <cfRule type="expression" dxfId="14638" priority="2761">
      <formula>COUNTIF(G54,"*"&amp;TEXT($J$11,"@")&amp;"*")=1</formula>
    </cfRule>
    <cfRule type="expression" dxfId="14637" priority="2762">
      <formula>COUNTIF(G54,"*"&amp;TEXT($N$10,"@")&amp;"*")=1</formula>
    </cfRule>
    <cfRule type="expression" dxfId="14636" priority="2763">
      <formula>COUNTIF(G54,"*"&amp;TEXT($M$10,"@")&amp;"*")=1</formula>
    </cfRule>
    <cfRule type="expression" dxfId="14635" priority="2764">
      <formula>COUNTIF(G54,"*"&amp;TEXT($L$10,"@")&amp;"*")=1</formula>
    </cfRule>
    <cfRule type="expression" dxfId="14634" priority="2765">
      <formula>COUNTIF(G54,"*"&amp;TEXT($K$10,"@")&amp;"*")=1</formula>
    </cfRule>
    <cfRule type="expression" dxfId="14633" priority="2766">
      <formula>COUNTIF(G54,"*"&amp;TEXT($J$10,"@")&amp;"*")=1</formula>
    </cfRule>
  </conditionalFormatting>
  <conditionalFormatting sqref="H54">
    <cfRule type="expression" dxfId="14632" priority="2747">
      <formula>COUNTIF(H54,"*"&amp;TEXT($N$11,"@")&amp;"*")=1</formula>
    </cfRule>
    <cfRule type="expression" dxfId="14631" priority="2748">
      <formula>COUNTIF(H54,"*"&amp;TEXT($M$11,"@")&amp;"*")=1</formula>
    </cfRule>
    <cfRule type="expression" dxfId="14630" priority="2749">
      <formula>COUNTIF(H54,"*"&amp;TEXT($L$11,"@")&amp;"*")=1</formula>
    </cfRule>
    <cfRule type="expression" dxfId="14629" priority="2750">
      <formula>COUNTIF(H54,"*"&amp;TEXT($K$11,"@")&amp;"*")=1</formula>
    </cfRule>
    <cfRule type="expression" dxfId="14628" priority="2751">
      <formula>COUNTIF(H54,"*"&amp;TEXT($J$11,"@")&amp;"*")=1</formula>
    </cfRule>
    <cfRule type="expression" dxfId="14627" priority="2752">
      <formula>COUNTIF(H54,"*"&amp;TEXT($N$10,"@")&amp;"*")=1</formula>
    </cfRule>
    <cfRule type="expression" dxfId="14626" priority="2753">
      <formula>COUNTIF(H54,"*"&amp;TEXT($M$10,"@")&amp;"*")=1</formula>
    </cfRule>
    <cfRule type="expression" dxfId="14625" priority="2754">
      <formula>COUNTIF(H54,"*"&amp;TEXT($L$10,"@")&amp;"*")=1</formula>
    </cfRule>
    <cfRule type="expression" dxfId="14624" priority="2755">
      <formula>COUNTIF(H54,"*"&amp;TEXT($K$10,"@")&amp;"*")=1</formula>
    </cfRule>
    <cfRule type="expression" dxfId="14623" priority="2756">
      <formula>COUNTIF(H54,"*"&amp;TEXT($J$10,"@")&amp;"*")=1</formula>
    </cfRule>
  </conditionalFormatting>
  <conditionalFormatting sqref="D55">
    <cfRule type="expression" dxfId="14622" priority="2737">
      <formula>COUNTIF(D55,"*"&amp;TEXT($N$11,"@")&amp;"*")=1</formula>
    </cfRule>
    <cfRule type="expression" dxfId="14621" priority="2738">
      <formula>COUNTIF(D55,"*"&amp;TEXT($M$11,"@")&amp;"*")=1</formula>
    </cfRule>
    <cfRule type="expression" dxfId="14620" priority="2739">
      <formula>COUNTIF(D55,"*"&amp;TEXT($L$11,"@")&amp;"*")=1</formula>
    </cfRule>
    <cfRule type="expression" dxfId="14619" priority="2740">
      <formula>COUNTIF(D55,"*"&amp;TEXT($K$11,"@")&amp;"*")=1</formula>
    </cfRule>
    <cfRule type="expression" dxfId="14618" priority="2741">
      <formula>COUNTIF(D55,"*"&amp;TEXT($J$11,"@")&amp;"*")=1</formula>
    </cfRule>
    <cfRule type="expression" dxfId="14617" priority="2742">
      <formula>COUNTIF(D55,"*"&amp;TEXT($N$10,"@")&amp;"*")=1</formula>
    </cfRule>
    <cfRule type="expression" dxfId="14616" priority="2743">
      <formula>COUNTIF(D55,"*"&amp;TEXT($M$10,"@")&amp;"*")=1</formula>
    </cfRule>
    <cfRule type="expression" dxfId="14615" priority="2744">
      <formula>COUNTIF(D55,"*"&amp;TEXT($L$10,"@")&amp;"*")=1</formula>
    </cfRule>
    <cfRule type="expression" dxfId="14614" priority="2745">
      <formula>COUNTIF(D55,"*"&amp;TEXT($K$10,"@")&amp;"*")=1</formula>
    </cfRule>
    <cfRule type="expression" dxfId="14613" priority="2746">
      <formula>COUNTIF(D55,"*"&amp;TEXT($J$10,"@")&amp;"*")=1</formula>
    </cfRule>
  </conditionalFormatting>
  <conditionalFormatting sqref="D56">
    <cfRule type="expression" dxfId="14612" priority="2727">
      <formula>COUNTIF(D56,"*"&amp;TEXT($N$11,"@")&amp;"*")=1</formula>
    </cfRule>
    <cfRule type="expression" dxfId="14611" priority="2728">
      <formula>COUNTIF(D56,"*"&amp;TEXT($M$11,"@")&amp;"*")=1</formula>
    </cfRule>
    <cfRule type="expression" dxfId="14610" priority="2729">
      <formula>COUNTIF(D56,"*"&amp;TEXT($L$11,"@")&amp;"*")=1</formula>
    </cfRule>
    <cfRule type="expression" dxfId="14609" priority="2730">
      <formula>COUNTIF(D56,"*"&amp;TEXT($K$11,"@")&amp;"*")=1</formula>
    </cfRule>
    <cfRule type="expression" dxfId="14608" priority="2731">
      <formula>COUNTIF(D56,"*"&amp;TEXT($J$11,"@")&amp;"*")=1</formula>
    </cfRule>
    <cfRule type="expression" dxfId="14607" priority="2732">
      <formula>COUNTIF(D56,"*"&amp;TEXT($N$10,"@")&amp;"*")=1</formula>
    </cfRule>
    <cfRule type="expression" dxfId="14606" priority="2733">
      <formula>COUNTIF(D56,"*"&amp;TEXT($M$10,"@")&amp;"*")=1</formula>
    </cfRule>
    <cfRule type="expression" dxfId="14605" priority="2734">
      <formula>COUNTIF(D56,"*"&amp;TEXT($L$10,"@")&amp;"*")=1</formula>
    </cfRule>
    <cfRule type="expression" dxfId="14604" priority="2735">
      <formula>COUNTIF(D56,"*"&amp;TEXT($K$10,"@")&amp;"*")=1</formula>
    </cfRule>
    <cfRule type="expression" dxfId="14603" priority="2736">
      <formula>COUNTIF(D56,"*"&amp;TEXT($J$10,"@")&amp;"*")=1</formula>
    </cfRule>
  </conditionalFormatting>
  <conditionalFormatting sqref="E56">
    <cfRule type="expression" dxfId="14602" priority="2717">
      <formula>COUNTIF(E56,"*"&amp;TEXT($N$11,"@")&amp;"*")=1</formula>
    </cfRule>
    <cfRule type="expression" dxfId="14601" priority="2718">
      <formula>COUNTIF(E56,"*"&amp;TEXT($M$11,"@")&amp;"*")=1</formula>
    </cfRule>
    <cfRule type="expression" dxfId="14600" priority="2719">
      <formula>COUNTIF(E56,"*"&amp;TEXT($L$11,"@")&amp;"*")=1</formula>
    </cfRule>
    <cfRule type="expression" dxfId="14599" priority="2720">
      <formula>COUNTIF(E56,"*"&amp;TEXT($K$11,"@")&amp;"*")=1</formula>
    </cfRule>
    <cfRule type="expression" dxfId="14598" priority="2721">
      <formula>COUNTIF(E56,"*"&amp;TEXT($J$11,"@")&amp;"*")=1</formula>
    </cfRule>
    <cfRule type="expression" dxfId="14597" priority="2722">
      <formula>COUNTIF(E56,"*"&amp;TEXT($N$10,"@")&amp;"*")=1</formula>
    </cfRule>
    <cfRule type="expression" dxfId="14596" priority="2723">
      <formula>COUNTIF(E56,"*"&amp;TEXT($M$10,"@")&amp;"*")=1</formula>
    </cfRule>
    <cfRule type="expression" dxfId="14595" priority="2724">
      <formula>COUNTIF(E56,"*"&amp;TEXT($L$10,"@")&amp;"*")=1</formula>
    </cfRule>
    <cfRule type="expression" dxfId="14594" priority="2725">
      <formula>COUNTIF(E56,"*"&amp;TEXT($K$10,"@")&amp;"*")=1</formula>
    </cfRule>
    <cfRule type="expression" dxfId="14593" priority="2726">
      <formula>COUNTIF(E56,"*"&amp;TEXT($J$10,"@")&amp;"*")=1</formula>
    </cfRule>
  </conditionalFormatting>
  <conditionalFormatting sqref="F56">
    <cfRule type="expression" dxfId="14592" priority="2707">
      <formula>COUNTIF(F56,"*"&amp;TEXT($N$11,"@")&amp;"*")=1</formula>
    </cfRule>
    <cfRule type="expression" dxfId="14591" priority="2708">
      <formula>COUNTIF(F56,"*"&amp;TEXT($M$11,"@")&amp;"*")=1</formula>
    </cfRule>
    <cfRule type="expression" dxfId="14590" priority="2709">
      <formula>COUNTIF(F56,"*"&amp;TEXT($L$11,"@")&amp;"*")=1</formula>
    </cfRule>
    <cfRule type="expression" dxfId="14589" priority="2710">
      <formula>COUNTIF(F56,"*"&amp;TEXT($K$11,"@")&amp;"*")=1</formula>
    </cfRule>
    <cfRule type="expression" dxfId="14588" priority="2711">
      <formula>COUNTIF(F56,"*"&amp;TEXT($J$11,"@")&amp;"*")=1</formula>
    </cfRule>
    <cfRule type="expression" dxfId="14587" priority="2712">
      <formula>COUNTIF(F56,"*"&amp;TEXT($N$10,"@")&amp;"*")=1</formula>
    </cfRule>
    <cfRule type="expression" dxfId="14586" priority="2713">
      <formula>COUNTIF(F56,"*"&amp;TEXT($M$10,"@")&amp;"*")=1</formula>
    </cfRule>
    <cfRule type="expression" dxfId="14585" priority="2714">
      <formula>COUNTIF(F56,"*"&amp;TEXT($L$10,"@")&amp;"*")=1</formula>
    </cfRule>
    <cfRule type="expression" dxfId="14584" priority="2715">
      <formula>COUNTIF(F56,"*"&amp;TEXT($K$10,"@")&amp;"*")=1</formula>
    </cfRule>
    <cfRule type="expression" dxfId="14583" priority="2716">
      <formula>COUNTIF(F56,"*"&amp;TEXT($J$10,"@")&amp;"*")=1</formula>
    </cfRule>
  </conditionalFormatting>
  <conditionalFormatting sqref="E57">
    <cfRule type="expression" dxfId="14582" priority="2697">
      <formula>COUNTIF(E57,"*"&amp;TEXT($N$11,"@")&amp;"*")=1</formula>
    </cfRule>
    <cfRule type="expression" dxfId="14581" priority="2698">
      <formula>COUNTIF(E57,"*"&amp;TEXT($M$11,"@")&amp;"*")=1</formula>
    </cfRule>
    <cfRule type="expression" dxfId="14580" priority="2699">
      <formula>COUNTIF(E57,"*"&amp;TEXT($L$11,"@")&amp;"*")=1</formula>
    </cfRule>
    <cfRule type="expression" dxfId="14579" priority="2700">
      <formula>COUNTIF(E57,"*"&amp;TEXT($K$11,"@")&amp;"*")=1</formula>
    </cfRule>
    <cfRule type="expression" dxfId="14578" priority="2701">
      <formula>COUNTIF(E57,"*"&amp;TEXT($J$11,"@")&amp;"*")=1</formula>
    </cfRule>
    <cfRule type="expression" dxfId="14577" priority="2702">
      <formula>COUNTIF(E57,"*"&amp;TEXT($N$10,"@")&amp;"*")=1</formula>
    </cfRule>
    <cfRule type="expression" dxfId="14576" priority="2703">
      <formula>COUNTIF(E57,"*"&amp;TEXT($M$10,"@")&amp;"*")=1</formula>
    </cfRule>
    <cfRule type="expression" dxfId="14575" priority="2704">
      <formula>COUNTIF(E57,"*"&amp;TEXT($L$10,"@")&amp;"*")=1</formula>
    </cfRule>
    <cfRule type="expression" dxfId="14574" priority="2705">
      <formula>COUNTIF(E57,"*"&amp;TEXT($K$10,"@")&amp;"*")=1</formula>
    </cfRule>
    <cfRule type="expression" dxfId="14573" priority="2706">
      <formula>COUNTIF(E57,"*"&amp;TEXT($J$10,"@")&amp;"*")=1</formula>
    </cfRule>
  </conditionalFormatting>
  <conditionalFormatting sqref="F57">
    <cfRule type="expression" dxfId="14572" priority="2687">
      <formula>COUNTIF(F57,"*"&amp;TEXT($N$11,"@")&amp;"*")=1</formula>
    </cfRule>
    <cfRule type="expression" dxfId="14571" priority="2688">
      <formula>COUNTIF(F57,"*"&amp;TEXT($M$11,"@")&amp;"*")=1</formula>
    </cfRule>
    <cfRule type="expression" dxfId="14570" priority="2689">
      <formula>COUNTIF(F57,"*"&amp;TEXT($L$11,"@")&amp;"*")=1</formula>
    </cfRule>
    <cfRule type="expression" dxfId="14569" priority="2690">
      <formula>COUNTIF(F57,"*"&amp;TEXT($K$11,"@")&amp;"*")=1</formula>
    </cfRule>
    <cfRule type="expression" dxfId="14568" priority="2691">
      <formula>COUNTIF(F57,"*"&amp;TEXT($J$11,"@")&amp;"*")=1</formula>
    </cfRule>
    <cfRule type="expression" dxfId="14567" priority="2692">
      <formula>COUNTIF(F57,"*"&amp;TEXT($N$10,"@")&amp;"*")=1</formula>
    </cfRule>
    <cfRule type="expression" dxfId="14566" priority="2693">
      <formula>COUNTIF(F57,"*"&amp;TEXT($M$10,"@")&amp;"*")=1</formula>
    </cfRule>
    <cfRule type="expression" dxfId="14565" priority="2694">
      <formula>COUNTIF(F57,"*"&amp;TEXT($L$10,"@")&amp;"*")=1</formula>
    </cfRule>
    <cfRule type="expression" dxfId="14564" priority="2695">
      <formula>COUNTIF(F57,"*"&amp;TEXT($K$10,"@")&amp;"*")=1</formula>
    </cfRule>
    <cfRule type="expression" dxfId="14563" priority="2696">
      <formula>COUNTIF(F57,"*"&amp;TEXT($J$10,"@")&amp;"*")=1</formula>
    </cfRule>
  </conditionalFormatting>
  <conditionalFormatting sqref="G57">
    <cfRule type="expression" dxfId="14562" priority="2677">
      <formula>COUNTIF(G57,"*"&amp;TEXT($N$11,"@")&amp;"*")=1</formula>
    </cfRule>
    <cfRule type="expression" dxfId="14561" priority="2678">
      <formula>COUNTIF(G57,"*"&amp;TEXT($M$11,"@")&amp;"*")=1</formula>
    </cfRule>
    <cfRule type="expression" dxfId="14560" priority="2679">
      <formula>COUNTIF(G57,"*"&amp;TEXT($L$11,"@")&amp;"*")=1</formula>
    </cfRule>
    <cfRule type="expression" dxfId="14559" priority="2680">
      <formula>COUNTIF(G57,"*"&amp;TEXT($K$11,"@")&amp;"*")=1</formula>
    </cfRule>
    <cfRule type="expression" dxfId="14558" priority="2681">
      <formula>COUNTIF(G57,"*"&amp;TEXT($J$11,"@")&amp;"*")=1</formula>
    </cfRule>
    <cfRule type="expression" dxfId="14557" priority="2682">
      <formula>COUNTIF(G57,"*"&amp;TEXT($N$10,"@")&amp;"*")=1</formula>
    </cfRule>
    <cfRule type="expression" dxfId="14556" priority="2683">
      <formula>COUNTIF(G57,"*"&amp;TEXT($M$10,"@")&amp;"*")=1</formula>
    </cfRule>
    <cfRule type="expression" dxfId="14555" priority="2684">
      <formula>COUNTIF(G57,"*"&amp;TEXT($L$10,"@")&amp;"*")=1</formula>
    </cfRule>
    <cfRule type="expression" dxfId="14554" priority="2685">
      <formula>COUNTIF(G57,"*"&amp;TEXT($K$10,"@")&amp;"*")=1</formula>
    </cfRule>
    <cfRule type="expression" dxfId="14553" priority="2686">
      <formula>COUNTIF(G57,"*"&amp;TEXT($J$10,"@")&amp;"*")=1</formula>
    </cfRule>
  </conditionalFormatting>
  <conditionalFormatting sqref="H57">
    <cfRule type="expression" dxfId="14552" priority="2667">
      <formula>COUNTIF(H57,"*"&amp;TEXT($N$11,"@")&amp;"*")=1</formula>
    </cfRule>
    <cfRule type="expression" dxfId="14551" priority="2668">
      <formula>COUNTIF(H57,"*"&amp;TEXT($M$11,"@")&amp;"*")=1</formula>
    </cfRule>
    <cfRule type="expression" dxfId="14550" priority="2669">
      <formula>COUNTIF(H57,"*"&amp;TEXT($L$11,"@")&amp;"*")=1</formula>
    </cfRule>
    <cfRule type="expression" dxfId="14549" priority="2670">
      <formula>COUNTIF(H57,"*"&amp;TEXT($K$11,"@")&amp;"*")=1</formula>
    </cfRule>
    <cfRule type="expression" dxfId="14548" priority="2671">
      <formula>COUNTIF(H57,"*"&amp;TEXT($J$11,"@")&amp;"*")=1</formula>
    </cfRule>
    <cfRule type="expression" dxfId="14547" priority="2672">
      <formula>COUNTIF(H57,"*"&amp;TEXT($N$10,"@")&amp;"*")=1</formula>
    </cfRule>
    <cfRule type="expression" dxfId="14546" priority="2673">
      <formula>COUNTIF(H57,"*"&amp;TEXT($M$10,"@")&amp;"*")=1</formula>
    </cfRule>
    <cfRule type="expression" dxfId="14545" priority="2674">
      <formula>COUNTIF(H57,"*"&amp;TEXT($L$10,"@")&amp;"*")=1</formula>
    </cfRule>
    <cfRule type="expression" dxfId="14544" priority="2675">
      <formula>COUNTIF(H57,"*"&amp;TEXT($K$10,"@")&amp;"*")=1</formula>
    </cfRule>
    <cfRule type="expression" dxfId="14543" priority="2676">
      <formula>COUNTIF(H57,"*"&amp;TEXT($J$10,"@")&amp;"*")=1</formula>
    </cfRule>
  </conditionalFormatting>
  <conditionalFormatting sqref="D58">
    <cfRule type="expression" dxfId="14542" priority="2657">
      <formula>COUNTIF(D58,"*"&amp;TEXT($N$11,"@")&amp;"*")=1</formula>
    </cfRule>
    <cfRule type="expression" dxfId="14541" priority="2658">
      <formula>COUNTIF(D58,"*"&amp;TEXT($M$11,"@")&amp;"*")=1</formula>
    </cfRule>
    <cfRule type="expression" dxfId="14540" priority="2659">
      <formula>COUNTIF(D58,"*"&amp;TEXT($L$11,"@")&amp;"*")=1</formula>
    </cfRule>
    <cfRule type="expression" dxfId="14539" priority="2660">
      <formula>COUNTIF(D58,"*"&amp;TEXT($K$11,"@")&amp;"*")=1</formula>
    </cfRule>
    <cfRule type="expression" dxfId="14538" priority="2661">
      <formula>COUNTIF(D58,"*"&amp;TEXT($J$11,"@")&amp;"*")=1</formula>
    </cfRule>
    <cfRule type="expression" dxfId="14537" priority="2662">
      <formula>COUNTIF(D58,"*"&amp;TEXT($N$10,"@")&amp;"*")=1</formula>
    </cfRule>
    <cfRule type="expression" dxfId="14536" priority="2663">
      <formula>COUNTIF(D58,"*"&amp;TEXT($M$10,"@")&amp;"*")=1</formula>
    </cfRule>
    <cfRule type="expression" dxfId="14535" priority="2664">
      <formula>COUNTIF(D58,"*"&amp;TEXT($L$10,"@")&amp;"*")=1</formula>
    </cfRule>
    <cfRule type="expression" dxfId="14534" priority="2665">
      <formula>COUNTIF(D58,"*"&amp;TEXT($K$10,"@")&amp;"*")=1</formula>
    </cfRule>
    <cfRule type="expression" dxfId="14533" priority="2666">
      <formula>COUNTIF(D58,"*"&amp;TEXT($J$10,"@")&amp;"*")=1</formula>
    </cfRule>
  </conditionalFormatting>
  <conditionalFormatting sqref="E58">
    <cfRule type="expression" dxfId="14532" priority="2647">
      <formula>COUNTIF(E58,"*"&amp;TEXT($N$11,"@")&amp;"*")=1</formula>
    </cfRule>
    <cfRule type="expression" dxfId="14531" priority="2648">
      <formula>COUNTIF(E58,"*"&amp;TEXT($M$11,"@")&amp;"*")=1</formula>
    </cfRule>
    <cfRule type="expression" dxfId="14530" priority="2649">
      <formula>COUNTIF(E58,"*"&amp;TEXT($L$11,"@")&amp;"*")=1</formula>
    </cfRule>
    <cfRule type="expression" dxfId="14529" priority="2650">
      <formula>COUNTIF(E58,"*"&amp;TEXT($K$11,"@")&amp;"*")=1</formula>
    </cfRule>
    <cfRule type="expression" dxfId="14528" priority="2651">
      <formula>COUNTIF(E58,"*"&amp;TEXT($J$11,"@")&amp;"*")=1</formula>
    </cfRule>
    <cfRule type="expression" dxfId="14527" priority="2652">
      <formula>COUNTIF(E58,"*"&amp;TEXT($N$10,"@")&amp;"*")=1</formula>
    </cfRule>
    <cfRule type="expression" dxfId="14526" priority="2653">
      <formula>COUNTIF(E58,"*"&amp;TEXT($M$10,"@")&amp;"*")=1</formula>
    </cfRule>
    <cfRule type="expression" dxfId="14525" priority="2654">
      <formula>COUNTIF(E58,"*"&amp;TEXT($L$10,"@")&amp;"*")=1</formula>
    </cfRule>
    <cfRule type="expression" dxfId="14524" priority="2655">
      <formula>COUNTIF(E58,"*"&amp;TEXT($K$10,"@")&amp;"*")=1</formula>
    </cfRule>
    <cfRule type="expression" dxfId="14523" priority="2656">
      <formula>COUNTIF(E58,"*"&amp;TEXT($J$10,"@")&amp;"*")=1</formula>
    </cfRule>
  </conditionalFormatting>
  <conditionalFormatting sqref="D59">
    <cfRule type="expression" dxfId="14522" priority="2637">
      <formula>COUNTIF(D59,"*"&amp;TEXT($N$11,"@")&amp;"*")=1</formula>
    </cfRule>
    <cfRule type="expression" dxfId="14521" priority="2638">
      <formula>COUNTIF(D59,"*"&amp;TEXT($M$11,"@")&amp;"*")=1</formula>
    </cfRule>
    <cfRule type="expression" dxfId="14520" priority="2639">
      <formula>COUNTIF(D59,"*"&amp;TEXT($L$11,"@")&amp;"*")=1</formula>
    </cfRule>
    <cfRule type="expression" dxfId="14519" priority="2640">
      <formula>COUNTIF(D59,"*"&amp;TEXT($K$11,"@")&amp;"*")=1</formula>
    </cfRule>
    <cfRule type="expression" dxfId="14518" priority="2641">
      <formula>COUNTIF(D59,"*"&amp;TEXT($J$11,"@")&amp;"*")=1</formula>
    </cfRule>
    <cfRule type="expression" dxfId="14517" priority="2642">
      <formula>COUNTIF(D59,"*"&amp;TEXT($N$10,"@")&amp;"*")=1</formula>
    </cfRule>
    <cfRule type="expression" dxfId="14516" priority="2643">
      <formula>COUNTIF(D59,"*"&amp;TEXT($M$10,"@")&amp;"*")=1</formula>
    </cfRule>
    <cfRule type="expression" dxfId="14515" priority="2644">
      <formula>COUNTIF(D59,"*"&amp;TEXT($L$10,"@")&amp;"*")=1</formula>
    </cfRule>
    <cfRule type="expression" dxfId="14514" priority="2645">
      <formula>COUNTIF(D59,"*"&amp;TEXT($K$10,"@")&amp;"*")=1</formula>
    </cfRule>
    <cfRule type="expression" dxfId="14513" priority="2646">
      <formula>COUNTIF(D59,"*"&amp;TEXT($J$10,"@")&amp;"*")=1</formula>
    </cfRule>
  </conditionalFormatting>
  <conditionalFormatting sqref="E59">
    <cfRule type="expression" dxfId="14512" priority="2627">
      <formula>COUNTIF(E59,"*"&amp;TEXT($N$11,"@")&amp;"*")=1</formula>
    </cfRule>
    <cfRule type="expression" dxfId="14511" priority="2628">
      <formula>COUNTIF(E59,"*"&amp;TEXT($M$11,"@")&amp;"*")=1</formula>
    </cfRule>
    <cfRule type="expression" dxfId="14510" priority="2629">
      <formula>COUNTIF(E59,"*"&amp;TEXT($L$11,"@")&amp;"*")=1</formula>
    </cfRule>
    <cfRule type="expression" dxfId="14509" priority="2630">
      <formula>COUNTIF(E59,"*"&amp;TEXT($K$11,"@")&amp;"*")=1</formula>
    </cfRule>
    <cfRule type="expression" dxfId="14508" priority="2631">
      <formula>COUNTIF(E59,"*"&amp;TEXT($J$11,"@")&amp;"*")=1</formula>
    </cfRule>
    <cfRule type="expression" dxfId="14507" priority="2632">
      <formula>COUNTIF(E59,"*"&amp;TEXT($N$10,"@")&amp;"*")=1</formula>
    </cfRule>
    <cfRule type="expression" dxfId="14506" priority="2633">
      <formula>COUNTIF(E59,"*"&amp;TEXT($M$10,"@")&amp;"*")=1</formula>
    </cfRule>
    <cfRule type="expression" dxfId="14505" priority="2634">
      <formula>COUNTIF(E59,"*"&amp;TEXT($L$10,"@")&amp;"*")=1</formula>
    </cfRule>
    <cfRule type="expression" dxfId="14504" priority="2635">
      <formula>COUNTIF(E59,"*"&amp;TEXT($K$10,"@")&amp;"*")=1</formula>
    </cfRule>
    <cfRule type="expression" dxfId="14503" priority="2636">
      <formula>COUNTIF(E59,"*"&amp;TEXT($J$10,"@")&amp;"*")=1</formula>
    </cfRule>
  </conditionalFormatting>
  <conditionalFormatting sqref="F59">
    <cfRule type="expression" dxfId="14502" priority="2617">
      <formula>COUNTIF(F59,"*"&amp;TEXT($N$11,"@")&amp;"*")=1</formula>
    </cfRule>
    <cfRule type="expression" dxfId="14501" priority="2618">
      <formula>COUNTIF(F59,"*"&amp;TEXT($M$11,"@")&amp;"*")=1</formula>
    </cfRule>
    <cfRule type="expression" dxfId="14500" priority="2619">
      <formula>COUNTIF(F59,"*"&amp;TEXT($L$11,"@")&amp;"*")=1</formula>
    </cfRule>
    <cfRule type="expression" dxfId="14499" priority="2620">
      <formula>COUNTIF(F59,"*"&amp;TEXT($K$11,"@")&amp;"*")=1</formula>
    </cfRule>
    <cfRule type="expression" dxfId="14498" priority="2621">
      <formula>COUNTIF(F59,"*"&amp;TEXT($J$11,"@")&amp;"*")=1</formula>
    </cfRule>
    <cfRule type="expression" dxfId="14497" priority="2622">
      <formula>COUNTIF(F59,"*"&amp;TEXT($N$10,"@")&amp;"*")=1</formula>
    </cfRule>
    <cfRule type="expression" dxfId="14496" priority="2623">
      <formula>COUNTIF(F59,"*"&amp;TEXT($M$10,"@")&amp;"*")=1</formula>
    </cfRule>
    <cfRule type="expression" dxfId="14495" priority="2624">
      <formula>COUNTIF(F59,"*"&amp;TEXT($L$10,"@")&amp;"*")=1</formula>
    </cfRule>
    <cfRule type="expression" dxfId="14494" priority="2625">
      <formula>COUNTIF(F59,"*"&amp;TEXT($K$10,"@")&amp;"*")=1</formula>
    </cfRule>
    <cfRule type="expression" dxfId="14493" priority="2626">
      <formula>COUNTIF(F59,"*"&amp;TEXT($J$10,"@")&amp;"*")=1</formula>
    </cfRule>
  </conditionalFormatting>
  <conditionalFormatting sqref="G59">
    <cfRule type="expression" dxfId="14492" priority="2607">
      <formula>COUNTIF(G59,"*"&amp;TEXT($N$11,"@")&amp;"*")=1</formula>
    </cfRule>
    <cfRule type="expression" dxfId="14491" priority="2608">
      <formula>COUNTIF(G59,"*"&amp;TEXT($M$11,"@")&amp;"*")=1</formula>
    </cfRule>
    <cfRule type="expression" dxfId="14490" priority="2609">
      <formula>COUNTIF(G59,"*"&amp;TEXT($L$11,"@")&amp;"*")=1</formula>
    </cfRule>
    <cfRule type="expression" dxfId="14489" priority="2610">
      <formula>COUNTIF(G59,"*"&amp;TEXT($K$11,"@")&amp;"*")=1</formula>
    </cfRule>
    <cfRule type="expression" dxfId="14488" priority="2611">
      <formula>COUNTIF(G59,"*"&amp;TEXT($J$11,"@")&amp;"*")=1</formula>
    </cfRule>
    <cfRule type="expression" dxfId="14487" priority="2612">
      <formula>COUNTIF(G59,"*"&amp;TEXT($N$10,"@")&amp;"*")=1</formula>
    </cfRule>
    <cfRule type="expression" dxfId="14486" priority="2613">
      <formula>COUNTIF(G59,"*"&amp;TEXT($M$10,"@")&amp;"*")=1</formula>
    </cfRule>
    <cfRule type="expression" dxfId="14485" priority="2614">
      <formula>COUNTIF(G59,"*"&amp;TEXT($L$10,"@")&amp;"*")=1</formula>
    </cfRule>
    <cfRule type="expression" dxfId="14484" priority="2615">
      <formula>COUNTIF(G59,"*"&amp;TEXT($K$10,"@")&amp;"*")=1</formula>
    </cfRule>
    <cfRule type="expression" dxfId="14483" priority="2616">
      <formula>COUNTIF(G59,"*"&amp;TEXT($J$10,"@")&amp;"*")=1</formula>
    </cfRule>
  </conditionalFormatting>
  <conditionalFormatting sqref="H59">
    <cfRule type="expression" dxfId="14482" priority="2597">
      <formula>COUNTIF(H59,"*"&amp;TEXT($N$11,"@")&amp;"*")=1</formula>
    </cfRule>
    <cfRule type="expression" dxfId="14481" priority="2598">
      <formula>COUNTIF(H59,"*"&amp;TEXT($M$11,"@")&amp;"*")=1</formula>
    </cfRule>
    <cfRule type="expression" dxfId="14480" priority="2599">
      <formula>COUNTIF(H59,"*"&amp;TEXT($L$11,"@")&amp;"*")=1</formula>
    </cfRule>
    <cfRule type="expression" dxfId="14479" priority="2600">
      <formula>COUNTIF(H59,"*"&amp;TEXT($K$11,"@")&amp;"*")=1</formula>
    </cfRule>
    <cfRule type="expression" dxfId="14478" priority="2601">
      <formula>COUNTIF(H59,"*"&amp;TEXT($J$11,"@")&amp;"*")=1</formula>
    </cfRule>
    <cfRule type="expression" dxfId="14477" priority="2602">
      <formula>COUNTIF(H59,"*"&amp;TEXT($N$10,"@")&amp;"*")=1</formula>
    </cfRule>
    <cfRule type="expression" dxfId="14476" priority="2603">
      <formula>COUNTIF(H59,"*"&amp;TEXT($M$10,"@")&amp;"*")=1</formula>
    </cfRule>
    <cfRule type="expression" dxfId="14475" priority="2604">
      <formula>COUNTIF(H59,"*"&amp;TEXT($L$10,"@")&amp;"*")=1</formula>
    </cfRule>
    <cfRule type="expression" dxfId="14474" priority="2605">
      <formula>COUNTIF(H59,"*"&amp;TEXT($K$10,"@")&amp;"*")=1</formula>
    </cfRule>
    <cfRule type="expression" dxfId="14473" priority="2606">
      <formula>COUNTIF(H59,"*"&amp;TEXT($J$10,"@")&amp;"*")=1</formula>
    </cfRule>
  </conditionalFormatting>
  <conditionalFormatting sqref="D60">
    <cfRule type="expression" dxfId="14472" priority="89">
      <formula>COUNTIF($J$10:$N$11,"*豚*")&gt;=1</formula>
    </cfRule>
    <cfRule type="expression" dxfId="14471" priority="2587">
      <formula>COUNTIF(D60,"*"&amp;TEXT($N$11,"@")&amp;"*")=1</formula>
    </cfRule>
    <cfRule type="expression" dxfId="14470" priority="2588">
      <formula>COUNTIF(D60,"*"&amp;TEXT($M$11,"@")&amp;"*")=1</formula>
    </cfRule>
    <cfRule type="expression" dxfId="14469" priority="2589">
      <formula>COUNTIF(D60,"*"&amp;TEXT($L$11,"@")&amp;"*")=1</formula>
    </cfRule>
    <cfRule type="expression" dxfId="14468" priority="2590">
      <formula>COUNTIF(D60,"*"&amp;TEXT($K$11,"@")&amp;"*")=1</formula>
    </cfRule>
    <cfRule type="expression" dxfId="14467" priority="2591">
      <formula>COUNTIF(D60,"*"&amp;TEXT($J$11,"@")&amp;"*")=1</formula>
    </cfRule>
    <cfRule type="expression" dxfId="14466" priority="2592">
      <formula>COUNTIF(D60,"*"&amp;TEXT($N$10,"@")&amp;"*")=1</formula>
    </cfRule>
    <cfRule type="expression" dxfId="14465" priority="2593">
      <formula>COUNTIF(D60,"*"&amp;TEXT($M$10,"@")&amp;"*")=1</formula>
    </cfRule>
    <cfRule type="expression" dxfId="14464" priority="2594">
      <formula>COUNTIF(D60,"*"&amp;TEXT($L$10,"@")&amp;"*")=1</formula>
    </cfRule>
    <cfRule type="expression" dxfId="14463" priority="2595">
      <formula>COUNTIF(D60,"*"&amp;TEXT($K$10,"@")&amp;"*")=1</formula>
    </cfRule>
    <cfRule type="expression" dxfId="14462" priority="2596">
      <formula>COUNTIF(D60,"*"&amp;TEXT($J$10,"@")&amp;"*")=1</formula>
    </cfRule>
  </conditionalFormatting>
  <conditionalFormatting sqref="E60">
    <cfRule type="expression" dxfId="14461" priority="2577">
      <formula>COUNTIF(E60,"*"&amp;TEXT($N$11,"@")&amp;"*")=1</formula>
    </cfRule>
    <cfRule type="expression" dxfId="14460" priority="2578">
      <formula>COUNTIF(E60,"*"&amp;TEXT($M$11,"@")&amp;"*")=1</formula>
    </cfRule>
    <cfRule type="expression" dxfId="14459" priority="2579">
      <formula>COUNTIF(E60,"*"&amp;TEXT($L$11,"@")&amp;"*")=1</formula>
    </cfRule>
    <cfRule type="expression" dxfId="14458" priority="2580">
      <formula>COUNTIF(E60,"*"&amp;TEXT($K$11,"@")&amp;"*")=1</formula>
    </cfRule>
    <cfRule type="expression" dxfId="14457" priority="2581">
      <formula>COUNTIF(E60,"*"&amp;TEXT($J$11,"@")&amp;"*")=1</formula>
    </cfRule>
    <cfRule type="expression" dxfId="14456" priority="2582">
      <formula>COUNTIF(E60,"*"&amp;TEXT($N$10,"@")&amp;"*")=1</formula>
    </cfRule>
    <cfRule type="expression" dxfId="14455" priority="2583">
      <formula>COUNTIF(E60,"*"&amp;TEXT($M$10,"@")&amp;"*")=1</formula>
    </cfRule>
    <cfRule type="expression" dxfId="14454" priority="2584">
      <formula>COUNTIF(E60,"*"&amp;TEXT($L$10,"@")&amp;"*")=1</formula>
    </cfRule>
    <cfRule type="expression" dxfId="14453" priority="2585">
      <formula>COUNTIF(E60,"*"&amp;TEXT($K$10,"@")&amp;"*")=1</formula>
    </cfRule>
    <cfRule type="expression" dxfId="14452" priority="2586">
      <formula>COUNTIF(E60,"*"&amp;TEXT($J$10,"@")&amp;"*")=1</formula>
    </cfRule>
  </conditionalFormatting>
  <conditionalFormatting sqref="F61">
    <cfRule type="expression" dxfId="14451" priority="2527">
      <formula>COUNTIF(F61,"*"&amp;TEXT($N$11,"@")&amp;"*")=1</formula>
    </cfRule>
    <cfRule type="expression" dxfId="14450" priority="2528">
      <formula>COUNTIF(F61,"*"&amp;TEXT($M$11,"@")&amp;"*")=1</formula>
    </cfRule>
    <cfRule type="expression" dxfId="14449" priority="2529">
      <formula>COUNTIF(F61,"*"&amp;TEXT($L$11,"@")&amp;"*")=1</formula>
    </cfRule>
    <cfRule type="expression" dxfId="14448" priority="2530">
      <formula>COUNTIF(F61,"*"&amp;TEXT($K$11,"@")&amp;"*")=1</formula>
    </cfRule>
    <cfRule type="expression" dxfId="14447" priority="2531">
      <formula>COUNTIF(F61,"*"&amp;TEXT($J$11,"@")&amp;"*")=1</formula>
    </cfRule>
    <cfRule type="expression" dxfId="14446" priority="2532">
      <formula>COUNTIF(F61,"*"&amp;TEXT($N$10,"@")&amp;"*")=1</formula>
    </cfRule>
    <cfRule type="expression" dxfId="14445" priority="2533">
      <formula>COUNTIF(F61,"*"&amp;TEXT($M$10,"@")&amp;"*")=1</formula>
    </cfRule>
    <cfRule type="expression" dxfId="14444" priority="2534">
      <formula>COUNTIF(F61,"*"&amp;TEXT($L$10,"@")&amp;"*")=1</formula>
    </cfRule>
    <cfRule type="expression" dxfId="14443" priority="2535">
      <formula>COUNTIF(F61,"*"&amp;TEXT($K$10,"@")&amp;"*")=1</formula>
    </cfRule>
    <cfRule type="expression" dxfId="14442" priority="2536">
      <formula>COUNTIF(F61,"*"&amp;TEXT($J$10,"@")&amp;"*")=1</formula>
    </cfRule>
  </conditionalFormatting>
  <conditionalFormatting sqref="G60">
    <cfRule type="expression" dxfId="14441" priority="2567">
      <formula>COUNTIF(G60,"*"&amp;TEXT($N$11,"@")&amp;"*")=1</formula>
    </cfRule>
    <cfRule type="expression" dxfId="14440" priority="2568">
      <formula>COUNTIF(G60,"*"&amp;TEXT($M$11,"@")&amp;"*")=1</formula>
    </cfRule>
    <cfRule type="expression" dxfId="14439" priority="2569">
      <formula>COUNTIF(G60,"*"&amp;TEXT($L$11,"@")&amp;"*")=1</formula>
    </cfRule>
    <cfRule type="expression" dxfId="14438" priority="2570">
      <formula>COUNTIF(G60,"*"&amp;TEXT($K$11,"@")&amp;"*")=1</formula>
    </cfRule>
    <cfRule type="expression" dxfId="14437" priority="2571">
      <formula>COUNTIF(G60,"*"&amp;TEXT($J$11,"@")&amp;"*")=1</formula>
    </cfRule>
    <cfRule type="expression" dxfId="14436" priority="2572">
      <formula>COUNTIF(G60,"*"&amp;TEXT($N$10,"@")&amp;"*")=1</formula>
    </cfRule>
    <cfRule type="expression" dxfId="14435" priority="2573">
      <formula>COUNTIF(G60,"*"&amp;TEXT($M$10,"@")&amp;"*")=1</formula>
    </cfRule>
    <cfRule type="expression" dxfId="14434" priority="2574">
      <formula>COUNTIF(G60,"*"&amp;TEXT($L$10,"@")&amp;"*")=1</formula>
    </cfRule>
    <cfRule type="expression" dxfId="14433" priority="2575">
      <formula>COUNTIF(G60,"*"&amp;TEXT($K$10,"@")&amp;"*")=1</formula>
    </cfRule>
    <cfRule type="expression" dxfId="14432" priority="2576">
      <formula>COUNTIF(G60,"*"&amp;TEXT($J$10,"@")&amp;"*")=1</formula>
    </cfRule>
  </conditionalFormatting>
  <conditionalFormatting sqref="H60">
    <cfRule type="expression" dxfId="14431" priority="2557">
      <formula>COUNTIF(H60,"*"&amp;TEXT($N$11,"@")&amp;"*")=1</formula>
    </cfRule>
    <cfRule type="expression" dxfId="14430" priority="2558">
      <formula>COUNTIF(H60,"*"&amp;TEXT($M$11,"@")&amp;"*")=1</formula>
    </cfRule>
    <cfRule type="expression" dxfId="14429" priority="2559">
      <formula>COUNTIF(H60,"*"&amp;TEXT($L$11,"@")&amp;"*")=1</formula>
    </cfRule>
    <cfRule type="expression" dxfId="14428" priority="2560">
      <formula>COUNTIF(H60,"*"&amp;TEXT($K$11,"@")&amp;"*")=1</formula>
    </cfRule>
    <cfRule type="expression" dxfId="14427" priority="2561">
      <formula>COUNTIF(H60,"*"&amp;TEXT($J$11,"@")&amp;"*")=1</formula>
    </cfRule>
    <cfRule type="expression" dxfId="14426" priority="2562">
      <formula>COUNTIF(H60,"*"&amp;TEXT($N$10,"@")&amp;"*")=1</formula>
    </cfRule>
    <cfRule type="expression" dxfId="14425" priority="2563">
      <formula>COUNTIF(H60,"*"&amp;TEXT($M$10,"@")&amp;"*")=1</formula>
    </cfRule>
    <cfRule type="expression" dxfId="14424" priority="2564">
      <formula>COUNTIF(H60,"*"&amp;TEXT($L$10,"@")&amp;"*")=1</formula>
    </cfRule>
    <cfRule type="expression" dxfId="14423" priority="2565">
      <formula>COUNTIF(H60,"*"&amp;TEXT($K$10,"@")&amp;"*")=1</formula>
    </cfRule>
    <cfRule type="expression" dxfId="14422" priority="2566">
      <formula>COUNTIF(H60,"*"&amp;TEXT($J$10,"@")&amp;"*")=1</formula>
    </cfRule>
  </conditionalFormatting>
  <conditionalFormatting sqref="D61">
    <cfRule type="expression" dxfId="14421" priority="2547">
      <formula>COUNTIF(D61,"*"&amp;TEXT($N$11,"@")&amp;"*")=1</formula>
    </cfRule>
    <cfRule type="expression" dxfId="14420" priority="2548">
      <formula>COUNTIF(D61,"*"&amp;TEXT($M$11,"@")&amp;"*")=1</formula>
    </cfRule>
    <cfRule type="expression" dxfId="14419" priority="2549">
      <formula>COUNTIF(D61,"*"&amp;TEXT($L$11,"@")&amp;"*")=1</formula>
    </cfRule>
    <cfRule type="expression" dxfId="14418" priority="2550">
      <formula>COUNTIF(D61,"*"&amp;TEXT($K$11,"@")&amp;"*")=1</formula>
    </cfRule>
    <cfRule type="expression" dxfId="14417" priority="2551">
      <formula>COUNTIF(D61,"*"&amp;TEXT($J$11,"@")&amp;"*")=1</formula>
    </cfRule>
    <cfRule type="expression" dxfId="14416" priority="2552">
      <formula>COUNTIF(D61,"*"&amp;TEXT($N$10,"@")&amp;"*")=1</formula>
    </cfRule>
    <cfRule type="expression" dxfId="14415" priority="2553">
      <formula>COUNTIF(D61,"*"&amp;TEXT($M$10,"@")&amp;"*")=1</formula>
    </cfRule>
    <cfRule type="expression" dxfId="14414" priority="2554">
      <formula>COUNTIF(D61,"*"&amp;TEXT($L$10,"@")&amp;"*")=1</formula>
    </cfRule>
    <cfRule type="expression" dxfId="14413" priority="2555">
      <formula>COUNTIF(D61,"*"&amp;TEXT($K$10,"@")&amp;"*")=1</formula>
    </cfRule>
    <cfRule type="expression" dxfId="14412" priority="2556">
      <formula>COUNTIF(D61,"*"&amp;TEXT($J$10,"@")&amp;"*")=1</formula>
    </cfRule>
  </conditionalFormatting>
  <conditionalFormatting sqref="E61">
    <cfRule type="expression" dxfId="14411" priority="2537">
      <formula>COUNTIF(E61,"*"&amp;TEXT($N$11,"@")&amp;"*")=1</formula>
    </cfRule>
    <cfRule type="expression" dxfId="14410" priority="2538">
      <formula>COUNTIF(E61,"*"&amp;TEXT($M$11,"@")&amp;"*")=1</formula>
    </cfRule>
    <cfRule type="expression" dxfId="14409" priority="2539">
      <formula>COUNTIF(E61,"*"&amp;TEXT($L$11,"@")&amp;"*")=1</formula>
    </cfRule>
    <cfRule type="expression" dxfId="14408" priority="2540">
      <formula>COUNTIF(E61,"*"&amp;TEXT($K$11,"@")&amp;"*")=1</formula>
    </cfRule>
    <cfRule type="expression" dxfId="14407" priority="2541">
      <formula>COUNTIF(E61,"*"&amp;TEXT($J$11,"@")&amp;"*")=1</formula>
    </cfRule>
    <cfRule type="expression" dxfId="14406" priority="2542">
      <formula>COUNTIF(E61,"*"&amp;TEXT($N$10,"@")&amp;"*")=1</formula>
    </cfRule>
    <cfRule type="expression" dxfId="14405" priority="2543">
      <formula>COUNTIF(E61,"*"&amp;TEXT($M$10,"@")&amp;"*")=1</formula>
    </cfRule>
    <cfRule type="expression" dxfId="14404" priority="2544">
      <formula>COUNTIF(E61,"*"&amp;TEXT($L$10,"@")&amp;"*")=1</formula>
    </cfRule>
    <cfRule type="expression" dxfId="14403" priority="2545">
      <formula>COUNTIF(E61,"*"&amp;TEXT($K$10,"@")&amp;"*")=1</formula>
    </cfRule>
    <cfRule type="expression" dxfId="14402" priority="2546">
      <formula>COUNTIF(E61,"*"&amp;TEXT($J$10,"@")&amp;"*")=1</formula>
    </cfRule>
  </conditionalFormatting>
  <conditionalFormatting sqref="G61">
    <cfRule type="expression" dxfId="14401" priority="2517">
      <formula>COUNTIF(G61,"*"&amp;TEXT($N$11,"@")&amp;"*")=1</formula>
    </cfRule>
    <cfRule type="expression" dxfId="14400" priority="2518">
      <formula>COUNTIF(G61,"*"&amp;TEXT($M$11,"@")&amp;"*")=1</formula>
    </cfRule>
    <cfRule type="expression" dxfId="14399" priority="2519">
      <formula>COUNTIF(G61,"*"&amp;TEXT($L$11,"@")&amp;"*")=1</formula>
    </cfRule>
    <cfRule type="expression" dxfId="14398" priority="2520">
      <formula>COUNTIF(G61,"*"&amp;TEXT($K$11,"@")&amp;"*")=1</formula>
    </cfRule>
    <cfRule type="expression" dxfId="14397" priority="2521">
      <formula>COUNTIF(G61,"*"&amp;TEXT($J$11,"@")&amp;"*")=1</formula>
    </cfRule>
    <cfRule type="expression" dxfId="14396" priority="2522">
      <formula>COUNTIF(G61,"*"&amp;TEXT($N$10,"@")&amp;"*")=1</formula>
    </cfRule>
    <cfRule type="expression" dxfId="14395" priority="2523">
      <formula>COUNTIF(G61,"*"&amp;TEXT($M$10,"@")&amp;"*")=1</formula>
    </cfRule>
    <cfRule type="expression" dxfId="14394" priority="2524">
      <formula>COUNTIF(G61,"*"&amp;TEXT($L$10,"@")&amp;"*")=1</formula>
    </cfRule>
    <cfRule type="expression" dxfId="14393" priority="2525">
      <formula>COUNTIF(G61,"*"&amp;TEXT($K$10,"@")&amp;"*")=1</formula>
    </cfRule>
    <cfRule type="expression" dxfId="14392" priority="2526">
      <formula>COUNTIF(G61,"*"&amp;TEXT($J$10,"@")&amp;"*")=1</formula>
    </cfRule>
  </conditionalFormatting>
  <conditionalFormatting sqref="H61">
    <cfRule type="expression" dxfId="14391" priority="2507">
      <formula>COUNTIF(H61,"*"&amp;TEXT($N$11,"@")&amp;"*")=1</formula>
    </cfRule>
    <cfRule type="expression" dxfId="14390" priority="2508">
      <formula>COUNTIF(H61,"*"&amp;TEXT($M$11,"@")&amp;"*")=1</formula>
    </cfRule>
    <cfRule type="expression" dxfId="14389" priority="2509">
      <formula>COUNTIF(H61,"*"&amp;TEXT($L$11,"@")&amp;"*")=1</formula>
    </cfRule>
    <cfRule type="expression" dxfId="14388" priority="2510">
      <formula>COUNTIF(H61,"*"&amp;TEXT($K$11,"@")&amp;"*")=1</formula>
    </cfRule>
    <cfRule type="expression" dxfId="14387" priority="2511">
      <formula>COUNTIF(H61,"*"&amp;TEXT($J$11,"@")&amp;"*")=1</formula>
    </cfRule>
    <cfRule type="expression" dxfId="14386" priority="2512">
      <formula>COUNTIF(H61,"*"&amp;TEXT($N$10,"@")&amp;"*")=1</formula>
    </cfRule>
    <cfRule type="expression" dxfId="14385" priority="2513">
      <formula>COUNTIF(H61,"*"&amp;TEXT($M$10,"@")&amp;"*")=1</formula>
    </cfRule>
    <cfRule type="expression" dxfId="14384" priority="2514">
      <formula>COUNTIF(H61,"*"&amp;TEXT($L$10,"@")&amp;"*")=1</formula>
    </cfRule>
    <cfRule type="expression" dxfId="14383" priority="2515">
      <formula>COUNTIF(H61,"*"&amp;TEXT($K$10,"@")&amp;"*")=1</formula>
    </cfRule>
    <cfRule type="expression" dxfId="14382" priority="2516">
      <formula>COUNTIF(H61,"*"&amp;TEXT($J$10,"@")&amp;"*")=1</formula>
    </cfRule>
  </conditionalFormatting>
  <conditionalFormatting sqref="D62">
    <cfRule type="expression" dxfId="14381" priority="2497">
      <formula>COUNTIF(D62,"*"&amp;TEXT($N$11,"@")&amp;"*")=1</formula>
    </cfRule>
    <cfRule type="expression" dxfId="14380" priority="2498">
      <formula>COUNTIF(D62,"*"&amp;TEXT($M$11,"@")&amp;"*")=1</formula>
    </cfRule>
    <cfRule type="expression" dxfId="14379" priority="2499">
      <formula>COUNTIF(D62,"*"&amp;TEXT($L$11,"@")&amp;"*")=1</formula>
    </cfRule>
    <cfRule type="expression" dxfId="14378" priority="2500">
      <formula>COUNTIF(D62,"*"&amp;TEXT($K$11,"@")&amp;"*")=1</formula>
    </cfRule>
    <cfRule type="expression" dxfId="14377" priority="2501">
      <formula>COUNTIF(D62,"*"&amp;TEXT($J$11,"@")&amp;"*")=1</formula>
    </cfRule>
    <cfRule type="expression" dxfId="14376" priority="2502">
      <formula>COUNTIF(D62,"*"&amp;TEXT($N$10,"@")&amp;"*")=1</formula>
    </cfRule>
    <cfRule type="expression" dxfId="14375" priority="2503">
      <formula>COUNTIF(D62,"*"&amp;TEXT($M$10,"@")&amp;"*")=1</formula>
    </cfRule>
    <cfRule type="expression" dxfId="14374" priority="2504">
      <formula>COUNTIF(D62,"*"&amp;TEXT($L$10,"@")&amp;"*")=1</formula>
    </cfRule>
    <cfRule type="expression" dxfId="14373" priority="2505">
      <formula>COUNTIF(D62,"*"&amp;TEXT($K$10,"@")&amp;"*")=1</formula>
    </cfRule>
    <cfRule type="expression" dxfId="14372" priority="2506">
      <formula>COUNTIF(D62,"*"&amp;TEXT($J$10,"@")&amp;"*")=1</formula>
    </cfRule>
  </conditionalFormatting>
  <conditionalFormatting sqref="H62">
    <cfRule type="expression" dxfId="14371" priority="2487">
      <formula>COUNTIF(H62,"*"&amp;TEXT($N$11,"@")&amp;"*")=1</formula>
    </cfRule>
    <cfRule type="expression" dxfId="14370" priority="2488">
      <formula>COUNTIF(H62,"*"&amp;TEXT($M$11,"@")&amp;"*")=1</formula>
    </cfRule>
    <cfRule type="expression" dxfId="14369" priority="2489">
      <formula>COUNTIF(H62,"*"&amp;TEXT($L$11,"@")&amp;"*")=1</formula>
    </cfRule>
    <cfRule type="expression" dxfId="14368" priority="2490">
      <formula>COUNTIF(H62,"*"&amp;TEXT($K$11,"@")&amp;"*")=1</formula>
    </cfRule>
    <cfRule type="expression" dxfId="14367" priority="2491">
      <formula>COUNTIF(H62,"*"&amp;TEXT($J$11,"@")&amp;"*")=1</formula>
    </cfRule>
    <cfRule type="expression" dxfId="14366" priority="2492">
      <formula>COUNTIF(H62,"*"&amp;TEXT($N$10,"@")&amp;"*")=1</formula>
    </cfRule>
    <cfRule type="expression" dxfId="14365" priority="2493">
      <formula>COUNTIF(H62,"*"&amp;TEXT($M$10,"@")&amp;"*")=1</formula>
    </cfRule>
    <cfRule type="expression" dxfId="14364" priority="2494">
      <formula>COUNTIF(H62,"*"&amp;TEXT($L$10,"@")&amp;"*")=1</formula>
    </cfRule>
    <cfRule type="expression" dxfId="14363" priority="2495">
      <formula>COUNTIF(H62,"*"&amp;TEXT($K$10,"@")&amp;"*")=1</formula>
    </cfRule>
    <cfRule type="expression" dxfId="14362" priority="2496">
      <formula>COUNTIF(H62,"*"&amp;TEXT($J$10,"@")&amp;"*")=1</formula>
    </cfRule>
  </conditionalFormatting>
  <conditionalFormatting sqref="D63">
    <cfRule type="expression" dxfId="14361" priority="2477">
      <formula>COUNTIF(D63,"*"&amp;TEXT($N$11,"@")&amp;"*")=1</formula>
    </cfRule>
    <cfRule type="expression" dxfId="14360" priority="2478">
      <formula>COUNTIF(D63,"*"&amp;TEXT($M$11,"@")&amp;"*")=1</formula>
    </cfRule>
    <cfRule type="expression" dxfId="14359" priority="2479">
      <formula>COUNTIF(D63,"*"&amp;TEXT($L$11,"@")&amp;"*")=1</formula>
    </cfRule>
    <cfRule type="expression" dxfId="14358" priority="2480">
      <formula>COUNTIF(D63,"*"&amp;TEXT($K$11,"@")&amp;"*")=1</formula>
    </cfRule>
    <cfRule type="expression" dxfId="14357" priority="2481">
      <formula>COUNTIF(D63,"*"&amp;TEXT($J$11,"@")&amp;"*")=1</formula>
    </cfRule>
    <cfRule type="expression" dxfId="14356" priority="2482">
      <formula>COUNTIF(D63,"*"&amp;TEXT($N$10,"@")&amp;"*")=1</formula>
    </cfRule>
    <cfRule type="expression" dxfId="14355" priority="2483">
      <formula>COUNTIF(D63,"*"&amp;TEXT($M$10,"@")&amp;"*")=1</formula>
    </cfRule>
    <cfRule type="expression" dxfId="14354" priority="2484">
      <formula>COUNTIF(D63,"*"&amp;TEXT($L$10,"@")&amp;"*")=1</formula>
    </cfRule>
    <cfRule type="expression" dxfId="14353" priority="2485">
      <formula>COUNTIF(D63,"*"&amp;TEXT($K$10,"@")&amp;"*")=1</formula>
    </cfRule>
    <cfRule type="expression" dxfId="14352" priority="2486">
      <formula>COUNTIF(D63,"*"&amp;TEXT($J$10,"@")&amp;"*")=1</formula>
    </cfRule>
  </conditionalFormatting>
  <conditionalFormatting sqref="F63">
    <cfRule type="expression" dxfId="14351" priority="2467">
      <formula>COUNTIF(F63,"*"&amp;TEXT($N$11,"@")&amp;"*")=1</formula>
    </cfRule>
    <cfRule type="expression" dxfId="14350" priority="2468">
      <formula>COUNTIF(F63,"*"&amp;TEXT($M$11,"@")&amp;"*")=1</formula>
    </cfRule>
    <cfRule type="expression" dxfId="14349" priority="2469">
      <formula>COUNTIF(F63,"*"&amp;TEXT($L$11,"@")&amp;"*")=1</formula>
    </cfRule>
    <cfRule type="expression" dxfId="14348" priority="2470">
      <formula>COUNTIF(F63,"*"&amp;TEXT($K$11,"@")&amp;"*")=1</formula>
    </cfRule>
    <cfRule type="expression" dxfId="14347" priority="2471">
      <formula>COUNTIF(F63,"*"&amp;TEXT($J$11,"@")&amp;"*")=1</formula>
    </cfRule>
    <cfRule type="expression" dxfId="14346" priority="2472">
      <formula>COUNTIF(F63,"*"&amp;TEXT($N$10,"@")&amp;"*")=1</formula>
    </cfRule>
    <cfRule type="expression" dxfId="14345" priority="2473">
      <formula>COUNTIF(F63,"*"&amp;TEXT($M$10,"@")&amp;"*")=1</formula>
    </cfRule>
    <cfRule type="expression" dxfId="14344" priority="2474">
      <formula>COUNTIF(F63,"*"&amp;TEXT($L$10,"@")&amp;"*")=1</formula>
    </cfRule>
    <cfRule type="expression" dxfId="14343" priority="2475">
      <formula>COUNTIF(F63,"*"&amp;TEXT($K$10,"@")&amp;"*")=1</formula>
    </cfRule>
    <cfRule type="expression" dxfId="14342" priority="2476">
      <formula>COUNTIF(F63,"*"&amp;TEXT($J$10,"@")&amp;"*")=1</formula>
    </cfRule>
  </conditionalFormatting>
  <conditionalFormatting sqref="D65">
    <cfRule type="expression" dxfId="14341" priority="2457">
      <formula>COUNTIF(D65,"*"&amp;TEXT($N$11,"@")&amp;"*")=1</formula>
    </cfRule>
    <cfRule type="expression" dxfId="14340" priority="2458">
      <formula>COUNTIF(D65,"*"&amp;TEXT($M$11,"@")&amp;"*")=1</formula>
    </cfRule>
    <cfRule type="expression" dxfId="14339" priority="2459">
      <formula>COUNTIF(D65,"*"&amp;TEXT($L$11,"@")&amp;"*")=1</formula>
    </cfRule>
    <cfRule type="expression" dxfId="14338" priority="2460">
      <formula>COUNTIF(D65,"*"&amp;TEXT($K$11,"@")&amp;"*")=1</formula>
    </cfRule>
    <cfRule type="expression" dxfId="14337" priority="2461">
      <formula>COUNTIF(D65,"*"&amp;TEXT($J$11,"@")&amp;"*")=1</formula>
    </cfRule>
    <cfRule type="expression" dxfId="14336" priority="2462">
      <formula>COUNTIF(D65,"*"&amp;TEXT($N$10,"@")&amp;"*")=1</formula>
    </cfRule>
    <cfRule type="expression" dxfId="14335" priority="2463">
      <formula>COUNTIF(D65,"*"&amp;TEXT($M$10,"@")&amp;"*")=1</formula>
    </cfRule>
    <cfRule type="expression" dxfId="14334" priority="2464">
      <formula>COUNTIF(D65,"*"&amp;TEXT($L$10,"@")&amp;"*")=1</formula>
    </cfRule>
    <cfRule type="expression" dxfId="14333" priority="2465">
      <formula>COUNTIF(D65,"*"&amp;TEXT($K$10,"@")&amp;"*")=1</formula>
    </cfRule>
    <cfRule type="expression" dxfId="14332" priority="2466">
      <formula>COUNTIF(D65,"*"&amp;TEXT($J$10,"@")&amp;"*")=1</formula>
    </cfRule>
  </conditionalFormatting>
  <conditionalFormatting sqref="E65">
    <cfRule type="expression" dxfId="14331" priority="2447">
      <formula>COUNTIF(E65,"*"&amp;TEXT($N$11,"@")&amp;"*")=1</formula>
    </cfRule>
    <cfRule type="expression" dxfId="14330" priority="2448">
      <formula>COUNTIF(E65,"*"&amp;TEXT($M$11,"@")&amp;"*")=1</formula>
    </cfRule>
    <cfRule type="expression" dxfId="14329" priority="2449">
      <formula>COUNTIF(E65,"*"&amp;TEXT($L$11,"@")&amp;"*")=1</formula>
    </cfRule>
    <cfRule type="expression" dxfId="14328" priority="2450">
      <formula>COUNTIF(E65,"*"&amp;TEXT($K$11,"@")&amp;"*")=1</formula>
    </cfRule>
    <cfRule type="expression" dxfId="14327" priority="2451">
      <formula>COUNTIF(E65,"*"&amp;TEXT($J$11,"@")&amp;"*")=1</formula>
    </cfRule>
    <cfRule type="expression" dxfId="14326" priority="2452">
      <formula>COUNTIF(E65,"*"&amp;TEXT($N$10,"@")&amp;"*")=1</formula>
    </cfRule>
    <cfRule type="expression" dxfId="14325" priority="2453">
      <formula>COUNTIF(E65,"*"&amp;TEXT($M$10,"@")&amp;"*")=1</formula>
    </cfRule>
    <cfRule type="expression" dxfId="14324" priority="2454">
      <formula>COUNTIF(E65,"*"&amp;TEXT($L$10,"@")&amp;"*")=1</formula>
    </cfRule>
    <cfRule type="expression" dxfId="14323" priority="2455">
      <formula>COUNTIF(E65,"*"&amp;TEXT($K$10,"@")&amp;"*")=1</formula>
    </cfRule>
    <cfRule type="expression" dxfId="14322" priority="2456">
      <formula>COUNTIF(E65,"*"&amp;TEXT($J$10,"@")&amp;"*")=1</formula>
    </cfRule>
  </conditionalFormatting>
  <conditionalFormatting sqref="G65">
    <cfRule type="expression" dxfId="14321" priority="2437">
      <formula>COUNTIF(G65,"*"&amp;TEXT($N$11,"@")&amp;"*")=1</formula>
    </cfRule>
    <cfRule type="expression" dxfId="14320" priority="2438">
      <formula>COUNTIF(G65,"*"&amp;TEXT($M$11,"@")&amp;"*")=1</formula>
    </cfRule>
    <cfRule type="expression" dxfId="14319" priority="2439">
      <formula>COUNTIF(G65,"*"&amp;TEXT($L$11,"@")&amp;"*")=1</formula>
    </cfRule>
    <cfRule type="expression" dxfId="14318" priority="2440">
      <formula>COUNTIF(G65,"*"&amp;TEXT($K$11,"@")&amp;"*")=1</formula>
    </cfRule>
    <cfRule type="expression" dxfId="14317" priority="2441">
      <formula>COUNTIF(G65,"*"&amp;TEXT($J$11,"@")&amp;"*")=1</formula>
    </cfRule>
    <cfRule type="expression" dxfId="14316" priority="2442">
      <formula>COUNTIF(G65,"*"&amp;TEXT($N$10,"@")&amp;"*")=1</formula>
    </cfRule>
    <cfRule type="expression" dxfId="14315" priority="2443">
      <formula>COUNTIF(G65,"*"&amp;TEXT($M$10,"@")&amp;"*")=1</formula>
    </cfRule>
    <cfRule type="expression" dxfId="14314" priority="2444">
      <formula>COUNTIF(G65,"*"&amp;TEXT($L$10,"@")&amp;"*")=1</formula>
    </cfRule>
    <cfRule type="expression" dxfId="14313" priority="2445">
      <formula>COUNTIF(G65,"*"&amp;TEXT($K$10,"@")&amp;"*")=1</formula>
    </cfRule>
    <cfRule type="expression" dxfId="14312" priority="2446">
      <formula>COUNTIF(G65,"*"&amp;TEXT($J$10,"@")&amp;"*")=1</formula>
    </cfRule>
  </conditionalFormatting>
  <conditionalFormatting sqref="H65">
    <cfRule type="expression" dxfId="14311" priority="2427">
      <formula>COUNTIF(H65,"*"&amp;TEXT($N$11,"@")&amp;"*")=1</formula>
    </cfRule>
    <cfRule type="expression" dxfId="14310" priority="2428">
      <formula>COUNTIF(H65,"*"&amp;TEXT($M$11,"@")&amp;"*")=1</formula>
    </cfRule>
    <cfRule type="expression" dxfId="14309" priority="2429">
      <formula>COUNTIF(H65,"*"&amp;TEXT($L$11,"@")&amp;"*")=1</formula>
    </cfRule>
    <cfRule type="expression" dxfId="14308" priority="2430">
      <formula>COUNTIF(H65,"*"&amp;TEXT($K$11,"@")&amp;"*")=1</formula>
    </cfRule>
    <cfRule type="expression" dxfId="14307" priority="2431">
      <formula>COUNTIF(H65,"*"&amp;TEXT($J$11,"@")&amp;"*")=1</formula>
    </cfRule>
    <cfRule type="expression" dxfId="14306" priority="2432">
      <formula>COUNTIF(H65,"*"&amp;TEXT($N$10,"@")&amp;"*")=1</formula>
    </cfRule>
    <cfRule type="expression" dxfId="14305" priority="2433">
      <formula>COUNTIF(H65,"*"&amp;TEXT($M$10,"@")&amp;"*")=1</formula>
    </cfRule>
    <cfRule type="expression" dxfId="14304" priority="2434">
      <formula>COUNTIF(H65,"*"&amp;TEXT($L$10,"@")&amp;"*")=1</formula>
    </cfRule>
    <cfRule type="expression" dxfId="14303" priority="2435">
      <formula>COUNTIF(H65,"*"&amp;TEXT($K$10,"@")&amp;"*")=1</formula>
    </cfRule>
    <cfRule type="expression" dxfId="14302" priority="2436">
      <formula>COUNTIF(H65,"*"&amp;TEXT($J$10,"@")&amp;"*")=1</formula>
    </cfRule>
  </conditionalFormatting>
  <conditionalFormatting sqref="D67">
    <cfRule type="expression" dxfId="14301" priority="2417">
      <formula>COUNTIF(D67,"*"&amp;TEXT($N$11,"@")&amp;"*")=1</formula>
    </cfRule>
    <cfRule type="expression" dxfId="14300" priority="2418">
      <formula>COUNTIF(D67,"*"&amp;TEXT($M$11,"@")&amp;"*")=1</formula>
    </cfRule>
    <cfRule type="expression" dxfId="14299" priority="2419">
      <formula>COUNTIF(D67,"*"&amp;TEXT($L$11,"@")&amp;"*")=1</formula>
    </cfRule>
    <cfRule type="expression" dxfId="14298" priority="2420">
      <formula>COUNTIF(D67,"*"&amp;TEXT($K$11,"@")&amp;"*")=1</formula>
    </cfRule>
    <cfRule type="expression" dxfId="14297" priority="2421">
      <formula>COUNTIF(D67,"*"&amp;TEXT($J$11,"@")&amp;"*")=1</formula>
    </cfRule>
    <cfRule type="expression" dxfId="14296" priority="2422">
      <formula>COUNTIF(D67,"*"&amp;TEXT($N$10,"@")&amp;"*")=1</formula>
    </cfRule>
    <cfRule type="expression" dxfId="14295" priority="2423">
      <formula>COUNTIF(D67,"*"&amp;TEXT($M$10,"@")&amp;"*")=1</formula>
    </cfRule>
    <cfRule type="expression" dxfId="14294" priority="2424">
      <formula>COUNTIF(D67,"*"&amp;TEXT($L$10,"@")&amp;"*")=1</formula>
    </cfRule>
    <cfRule type="expression" dxfId="14293" priority="2425">
      <formula>COUNTIF(D67,"*"&amp;TEXT($K$10,"@")&amp;"*")=1</formula>
    </cfRule>
    <cfRule type="expression" dxfId="14292" priority="2426">
      <formula>COUNTIF(D67,"*"&amp;TEXT($J$10,"@")&amp;"*")=1</formula>
    </cfRule>
  </conditionalFormatting>
  <conditionalFormatting sqref="F67">
    <cfRule type="expression" dxfId="14291" priority="2407">
      <formula>COUNTIF(F67,"*"&amp;TEXT($N$11,"@")&amp;"*")=1</formula>
    </cfRule>
    <cfRule type="expression" dxfId="14290" priority="2408">
      <formula>COUNTIF(F67,"*"&amp;TEXT($M$11,"@")&amp;"*")=1</formula>
    </cfRule>
    <cfRule type="expression" dxfId="14289" priority="2409">
      <formula>COUNTIF(F67,"*"&amp;TEXT($L$11,"@")&amp;"*")=1</formula>
    </cfRule>
    <cfRule type="expression" dxfId="14288" priority="2410">
      <formula>COUNTIF(F67,"*"&amp;TEXT($K$11,"@")&amp;"*")=1</formula>
    </cfRule>
    <cfRule type="expression" dxfId="14287" priority="2411">
      <formula>COUNTIF(F67,"*"&amp;TEXT($J$11,"@")&amp;"*")=1</formula>
    </cfRule>
    <cfRule type="expression" dxfId="14286" priority="2412">
      <formula>COUNTIF(F67,"*"&amp;TEXT($N$10,"@")&amp;"*")=1</formula>
    </cfRule>
    <cfRule type="expression" dxfId="14285" priority="2413">
      <formula>COUNTIF(F67,"*"&amp;TEXT($M$10,"@")&amp;"*")=1</formula>
    </cfRule>
    <cfRule type="expression" dxfId="14284" priority="2414">
      <formula>COUNTIF(F67,"*"&amp;TEXT($L$10,"@")&amp;"*")=1</formula>
    </cfRule>
    <cfRule type="expression" dxfId="14283" priority="2415">
      <formula>COUNTIF(F67,"*"&amp;TEXT($K$10,"@")&amp;"*")=1</formula>
    </cfRule>
    <cfRule type="expression" dxfId="14282" priority="2416">
      <formula>COUNTIF(F67,"*"&amp;TEXT($J$10,"@")&amp;"*")=1</formula>
    </cfRule>
  </conditionalFormatting>
  <conditionalFormatting sqref="G67">
    <cfRule type="expression" dxfId="14281" priority="2397">
      <formula>COUNTIF(G67,"*"&amp;TEXT($N$11,"@")&amp;"*")=1</formula>
    </cfRule>
    <cfRule type="expression" dxfId="14280" priority="2398">
      <formula>COUNTIF(G67,"*"&amp;TEXT($M$11,"@")&amp;"*")=1</formula>
    </cfRule>
    <cfRule type="expression" dxfId="14279" priority="2399">
      <formula>COUNTIF(G67,"*"&amp;TEXT($L$11,"@")&amp;"*")=1</formula>
    </cfRule>
    <cfRule type="expression" dxfId="14278" priority="2400">
      <formula>COUNTIF(G67,"*"&amp;TEXT($K$11,"@")&amp;"*")=1</formula>
    </cfRule>
    <cfRule type="expression" dxfId="14277" priority="2401">
      <formula>COUNTIF(G67,"*"&amp;TEXT($J$11,"@")&amp;"*")=1</formula>
    </cfRule>
    <cfRule type="expression" dxfId="14276" priority="2402">
      <formula>COUNTIF(G67,"*"&amp;TEXT($N$10,"@")&amp;"*")=1</formula>
    </cfRule>
    <cfRule type="expression" dxfId="14275" priority="2403">
      <formula>COUNTIF(G67,"*"&amp;TEXT($M$10,"@")&amp;"*")=1</formula>
    </cfRule>
    <cfRule type="expression" dxfId="14274" priority="2404">
      <formula>COUNTIF(G67,"*"&amp;TEXT($L$10,"@")&amp;"*")=1</formula>
    </cfRule>
    <cfRule type="expression" dxfId="14273" priority="2405">
      <formula>COUNTIF(G67,"*"&amp;TEXT($K$10,"@")&amp;"*")=1</formula>
    </cfRule>
    <cfRule type="expression" dxfId="14272" priority="2406">
      <formula>COUNTIF(G67,"*"&amp;TEXT($J$10,"@")&amp;"*")=1</formula>
    </cfRule>
  </conditionalFormatting>
  <conditionalFormatting sqref="D68">
    <cfRule type="expression" dxfId="14271" priority="2387">
      <formula>COUNTIF(D68,"*"&amp;TEXT($N$11,"@")&amp;"*")=1</formula>
    </cfRule>
    <cfRule type="expression" dxfId="14270" priority="2388">
      <formula>COUNTIF(D68,"*"&amp;TEXT($M$11,"@")&amp;"*")=1</formula>
    </cfRule>
    <cfRule type="expression" dxfId="14269" priority="2389">
      <formula>COUNTIF(D68,"*"&amp;TEXT($L$11,"@")&amp;"*")=1</formula>
    </cfRule>
    <cfRule type="expression" dxfId="14268" priority="2390">
      <formula>COUNTIF(D68,"*"&amp;TEXT($K$11,"@")&amp;"*")=1</formula>
    </cfRule>
    <cfRule type="expression" dxfId="14267" priority="2391">
      <formula>COUNTIF(D68,"*"&amp;TEXT($J$11,"@")&amp;"*")=1</formula>
    </cfRule>
    <cfRule type="expression" dxfId="14266" priority="2392">
      <formula>COUNTIF(D68,"*"&amp;TEXT($N$10,"@")&amp;"*")=1</formula>
    </cfRule>
    <cfRule type="expression" dxfId="14265" priority="2393">
      <formula>COUNTIF(D68,"*"&amp;TEXT($M$10,"@")&amp;"*")=1</formula>
    </cfRule>
    <cfRule type="expression" dxfId="14264" priority="2394">
      <formula>COUNTIF(D68,"*"&amp;TEXT($L$10,"@")&amp;"*")=1</formula>
    </cfRule>
    <cfRule type="expression" dxfId="14263" priority="2395">
      <formula>COUNTIF(D68,"*"&amp;TEXT($K$10,"@")&amp;"*")=1</formula>
    </cfRule>
    <cfRule type="expression" dxfId="14262" priority="2396">
      <formula>COUNTIF(D68,"*"&amp;TEXT($J$10,"@")&amp;"*")=1</formula>
    </cfRule>
  </conditionalFormatting>
  <conditionalFormatting sqref="F68">
    <cfRule type="expression" dxfId="14261" priority="2377">
      <formula>COUNTIF(F68,"*"&amp;TEXT($N$11,"@")&amp;"*")=1</formula>
    </cfRule>
    <cfRule type="expression" dxfId="14260" priority="2378">
      <formula>COUNTIF(F68,"*"&amp;TEXT($M$11,"@")&amp;"*")=1</formula>
    </cfRule>
    <cfRule type="expression" dxfId="14259" priority="2379">
      <formula>COUNTIF(F68,"*"&amp;TEXT($L$11,"@")&amp;"*")=1</formula>
    </cfRule>
    <cfRule type="expression" dxfId="14258" priority="2380">
      <formula>COUNTIF(F68,"*"&amp;TEXT($K$11,"@")&amp;"*")=1</formula>
    </cfRule>
    <cfRule type="expression" dxfId="14257" priority="2381">
      <formula>COUNTIF(F68,"*"&amp;TEXT($J$11,"@")&amp;"*")=1</formula>
    </cfRule>
    <cfRule type="expression" dxfId="14256" priority="2382">
      <formula>COUNTIF(F68,"*"&amp;TEXT($N$10,"@")&amp;"*")=1</formula>
    </cfRule>
    <cfRule type="expression" dxfId="14255" priority="2383">
      <formula>COUNTIF(F68,"*"&amp;TEXT($M$10,"@")&amp;"*")=1</formula>
    </cfRule>
    <cfRule type="expression" dxfId="14254" priority="2384">
      <formula>COUNTIF(F68,"*"&amp;TEXT($L$10,"@")&amp;"*")=1</formula>
    </cfRule>
    <cfRule type="expression" dxfId="14253" priority="2385">
      <formula>COUNTIF(F68,"*"&amp;TEXT($K$10,"@")&amp;"*")=1</formula>
    </cfRule>
    <cfRule type="expression" dxfId="14252" priority="2386">
      <formula>COUNTIF(F68,"*"&amp;TEXT($J$10,"@")&amp;"*")=1</formula>
    </cfRule>
  </conditionalFormatting>
  <conditionalFormatting sqref="G68">
    <cfRule type="expression" dxfId="14251" priority="2367">
      <formula>COUNTIF(G68,"*"&amp;TEXT($N$11,"@")&amp;"*")=1</formula>
    </cfRule>
    <cfRule type="expression" dxfId="14250" priority="2368">
      <formula>COUNTIF(G68,"*"&amp;TEXT($M$11,"@")&amp;"*")=1</formula>
    </cfRule>
    <cfRule type="expression" dxfId="14249" priority="2369">
      <formula>COUNTIF(G68,"*"&amp;TEXT($L$11,"@")&amp;"*")=1</formula>
    </cfRule>
    <cfRule type="expression" dxfId="14248" priority="2370">
      <formula>COUNTIF(G68,"*"&amp;TEXT($K$11,"@")&amp;"*")=1</formula>
    </cfRule>
    <cfRule type="expression" dxfId="14247" priority="2371">
      <formula>COUNTIF(G68,"*"&amp;TEXT($J$11,"@")&amp;"*")=1</formula>
    </cfRule>
    <cfRule type="expression" dxfId="14246" priority="2372">
      <formula>COUNTIF(G68,"*"&amp;TEXT($N$10,"@")&amp;"*")=1</formula>
    </cfRule>
    <cfRule type="expression" dxfId="14245" priority="2373">
      <formula>COUNTIF(G68,"*"&amp;TEXT($M$10,"@")&amp;"*")=1</formula>
    </cfRule>
    <cfRule type="expression" dxfId="14244" priority="2374">
      <formula>COUNTIF(G68,"*"&amp;TEXT($L$10,"@")&amp;"*")=1</formula>
    </cfRule>
    <cfRule type="expression" dxfId="14243" priority="2375">
      <formula>COUNTIF(G68,"*"&amp;TEXT($K$10,"@")&amp;"*")=1</formula>
    </cfRule>
    <cfRule type="expression" dxfId="14242" priority="2376">
      <formula>COUNTIF(G68,"*"&amp;TEXT($J$10,"@")&amp;"*")=1</formula>
    </cfRule>
  </conditionalFormatting>
  <conditionalFormatting sqref="H68">
    <cfRule type="expression" dxfId="14241" priority="2357">
      <formula>COUNTIF(H68,"*"&amp;TEXT($N$11,"@")&amp;"*")=1</formula>
    </cfRule>
    <cfRule type="expression" dxfId="14240" priority="2358">
      <formula>COUNTIF(H68,"*"&amp;TEXT($M$11,"@")&amp;"*")=1</formula>
    </cfRule>
    <cfRule type="expression" dxfId="14239" priority="2359">
      <formula>COUNTIF(H68,"*"&amp;TEXT($L$11,"@")&amp;"*")=1</formula>
    </cfRule>
    <cfRule type="expression" dxfId="14238" priority="2360">
      <formula>COUNTIF(H68,"*"&amp;TEXT($K$11,"@")&amp;"*")=1</formula>
    </cfRule>
    <cfRule type="expression" dxfId="14237" priority="2361">
      <formula>COUNTIF(H68,"*"&amp;TEXT($J$11,"@")&amp;"*")=1</formula>
    </cfRule>
    <cfRule type="expression" dxfId="14236" priority="2362">
      <formula>COUNTIF(H68,"*"&amp;TEXT($N$10,"@")&amp;"*")=1</formula>
    </cfRule>
    <cfRule type="expression" dxfId="14235" priority="2363">
      <formula>COUNTIF(H68,"*"&amp;TEXT($M$10,"@")&amp;"*")=1</formula>
    </cfRule>
    <cfRule type="expression" dxfId="14234" priority="2364">
      <formula>COUNTIF(H68,"*"&amp;TEXT($L$10,"@")&amp;"*")=1</formula>
    </cfRule>
    <cfRule type="expression" dxfId="14233" priority="2365">
      <formula>COUNTIF(H68,"*"&amp;TEXT($K$10,"@")&amp;"*")=1</formula>
    </cfRule>
    <cfRule type="expression" dxfId="14232" priority="2366">
      <formula>COUNTIF(H68,"*"&amp;TEXT($J$10,"@")&amp;"*")=1</formula>
    </cfRule>
  </conditionalFormatting>
  <conditionalFormatting sqref="D69">
    <cfRule type="expression" dxfId="14231" priority="2347">
      <formula>COUNTIF(D69,"*"&amp;TEXT($N$11,"@")&amp;"*")=1</formula>
    </cfRule>
    <cfRule type="expression" dxfId="14230" priority="2348">
      <formula>COUNTIF(D69,"*"&amp;TEXT($M$11,"@")&amp;"*")=1</formula>
    </cfRule>
    <cfRule type="expression" dxfId="14229" priority="2349">
      <formula>COUNTIF(D69,"*"&amp;TEXT($L$11,"@")&amp;"*")=1</formula>
    </cfRule>
    <cfRule type="expression" dxfId="14228" priority="2350">
      <formula>COUNTIF(D69,"*"&amp;TEXT($K$11,"@")&amp;"*")=1</formula>
    </cfRule>
    <cfRule type="expression" dxfId="14227" priority="2351">
      <formula>COUNTIF(D69,"*"&amp;TEXT($J$11,"@")&amp;"*")=1</formula>
    </cfRule>
    <cfRule type="expression" dxfId="14226" priority="2352">
      <formula>COUNTIF(D69,"*"&amp;TEXT($N$10,"@")&amp;"*")=1</formula>
    </cfRule>
    <cfRule type="expression" dxfId="14225" priority="2353">
      <formula>COUNTIF(D69,"*"&amp;TEXT($M$10,"@")&amp;"*")=1</formula>
    </cfRule>
    <cfRule type="expression" dxfId="14224" priority="2354">
      <formula>COUNTIF(D69,"*"&amp;TEXT($L$10,"@")&amp;"*")=1</formula>
    </cfRule>
    <cfRule type="expression" dxfId="14223" priority="2355">
      <formula>COUNTIF(D69,"*"&amp;TEXT($K$10,"@")&amp;"*")=1</formula>
    </cfRule>
    <cfRule type="expression" dxfId="14222" priority="2356">
      <formula>COUNTIF(D69,"*"&amp;TEXT($J$10,"@")&amp;"*")=1</formula>
    </cfRule>
  </conditionalFormatting>
  <conditionalFormatting sqref="E69">
    <cfRule type="expression" dxfId="14221" priority="2337">
      <formula>COUNTIF(E69,"*"&amp;TEXT($N$11,"@")&amp;"*")=1</formula>
    </cfRule>
    <cfRule type="expression" dxfId="14220" priority="2338">
      <formula>COUNTIF(E69,"*"&amp;TEXT($M$11,"@")&amp;"*")=1</formula>
    </cfRule>
    <cfRule type="expression" dxfId="14219" priority="2339">
      <formula>COUNTIF(E69,"*"&amp;TEXT($L$11,"@")&amp;"*")=1</formula>
    </cfRule>
    <cfRule type="expression" dxfId="14218" priority="2340">
      <formula>COUNTIF(E69,"*"&amp;TEXT($K$11,"@")&amp;"*")=1</formula>
    </cfRule>
    <cfRule type="expression" dxfId="14217" priority="2341">
      <formula>COUNTIF(E69,"*"&amp;TEXT($J$11,"@")&amp;"*")=1</formula>
    </cfRule>
    <cfRule type="expression" dxfId="14216" priority="2342">
      <formula>COUNTIF(E69,"*"&amp;TEXT($N$10,"@")&amp;"*")=1</formula>
    </cfRule>
    <cfRule type="expression" dxfId="14215" priority="2343">
      <formula>COUNTIF(E69,"*"&amp;TEXT($M$10,"@")&amp;"*")=1</formula>
    </cfRule>
    <cfRule type="expression" dxfId="14214" priority="2344">
      <formula>COUNTIF(E69,"*"&amp;TEXT($L$10,"@")&amp;"*")=1</formula>
    </cfRule>
    <cfRule type="expression" dxfId="14213" priority="2345">
      <formula>COUNTIF(E69,"*"&amp;TEXT($K$10,"@")&amp;"*")=1</formula>
    </cfRule>
    <cfRule type="expression" dxfId="14212" priority="2346">
      <formula>COUNTIF(E69,"*"&amp;TEXT($J$10,"@")&amp;"*")=1</formula>
    </cfRule>
  </conditionalFormatting>
  <conditionalFormatting sqref="F69">
    <cfRule type="expression" dxfId="14211" priority="2327">
      <formula>COUNTIF(F69,"*"&amp;TEXT($N$11,"@")&amp;"*")=1</formula>
    </cfRule>
    <cfRule type="expression" dxfId="14210" priority="2328">
      <formula>COUNTIF(F69,"*"&amp;TEXT($M$11,"@")&amp;"*")=1</formula>
    </cfRule>
    <cfRule type="expression" dxfId="14209" priority="2329">
      <formula>COUNTIF(F69,"*"&amp;TEXT($L$11,"@")&amp;"*")=1</formula>
    </cfRule>
    <cfRule type="expression" dxfId="14208" priority="2330">
      <formula>COUNTIF(F69,"*"&amp;TEXT($K$11,"@")&amp;"*")=1</formula>
    </cfRule>
    <cfRule type="expression" dxfId="14207" priority="2331">
      <formula>COUNTIF(F69,"*"&amp;TEXT($J$11,"@")&amp;"*")=1</formula>
    </cfRule>
    <cfRule type="expression" dxfId="14206" priority="2332">
      <formula>COUNTIF(F69,"*"&amp;TEXT($N$10,"@")&amp;"*")=1</formula>
    </cfRule>
    <cfRule type="expression" dxfId="14205" priority="2333">
      <formula>COUNTIF(F69,"*"&amp;TEXT($M$10,"@")&amp;"*")=1</formula>
    </cfRule>
    <cfRule type="expression" dxfId="14204" priority="2334">
      <formula>COUNTIF(F69,"*"&amp;TEXT($L$10,"@")&amp;"*")=1</formula>
    </cfRule>
    <cfRule type="expression" dxfId="14203" priority="2335">
      <formula>COUNTIF(F69,"*"&amp;TEXT($K$10,"@")&amp;"*")=1</formula>
    </cfRule>
    <cfRule type="expression" dxfId="14202" priority="2336">
      <formula>COUNTIF(F69,"*"&amp;TEXT($J$10,"@")&amp;"*")=1</formula>
    </cfRule>
  </conditionalFormatting>
  <conditionalFormatting sqref="G69">
    <cfRule type="expression" dxfId="14201" priority="2317">
      <formula>COUNTIF(G69,"*"&amp;TEXT($N$11,"@")&amp;"*")=1</formula>
    </cfRule>
    <cfRule type="expression" dxfId="14200" priority="2318">
      <formula>COUNTIF(G69,"*"&amp;TEXT($M$11,"@")&amp;"*")=1</formula>
    </cfRule>
    <cfRule type="expression" dxfId="14199" priority="2319">
      <formula>COUNTIF(G69,"*"&amp;TEXT($L$11,"@")&amp;"*")=1</formula>
    </cfRule>
    <cfRule type="expression" dxfId="14198" priority="2320">
      <formula>COUNTIF(G69,"*"&amp;TEXT($K$11,"@")&amp;"*")=1</formula>
    </cfRule>
    <cfRule type="expression" dxfId="14197" priority="2321">
      <formula>COUNTIF(G69,"*"&amp;TEXT($J$11,"@")&amp;"*")=1</formula>
    </cfRule>
    <cfRule type="expression" dxfId="14196" priority="2322">
      <formula>COUNTIF(G69,"*"&amp;TEXT($N$10,"@")&amp;"*")=1</formula>
    </cfRule>
    <cfRule type="expression" dxfId="14195" priority="2323">
      <formula>COUNTIF(G69,"*"&amp;TEXT($M$10,"@")&amp;"*")=1</formula>
    </cfRule>
    <cfRule type="expression" dxfId="14194" priority="2324">
      <formula>COUNTIF(G69,"*"&amp;TEXT($L$10,"@")&amp;"*")=1</formula>
    </cfRule>
    <cfRule type="expression" dxfId="14193" priority="2325">
      <formula>COUNTIF(G69,"*"&amp;TEXT($K$10,"@")&amp;"*")=1</formula>
    </cfRule>
    <cfRule type="expression" dxfId="14192" priority="2326">
      <formula>COUNTIF(G69,"*"&amp;TEXT($J$10,"@")&amp;"*")=1</formula>
    </cfRule>
  </conditionalFormatting>
  <conditionalFormatting sqref="H69">
    <cfRule type="expression" dxfId="14191" priority="2307">
      <formula>COUNTIF(H69,"*"&amp;TEXT($N$11,"@")&amp;"*")=1</formula>
    </cfRule>
    <cfRule type="expression" dxfId="14190" priority="2308">
      <formula>COUNTIF(H69,"*"&amp;TEXT($M$11,"@")&amp;"*")=1</formula>
    </cfRule>
    <cfRule type="expression" dxfId="14189" priority="2309">
      <formula>COUNTIF(H69,"*"&amp;TEXT($L$11,"@")&amp;"*")=1</formula>
    </cfRule>
    <cfRule type="expression" dxfId="14188" priority="2310">
      <formula>COUNTIF(H69,"*"&amp;TEXT($K$11,"@")&amp;"*")=1</formula>
    </cfRule>
    <cfRule type="expression" dxfId="14187" priority="2311">
      <formula>COUNTIF(H69,"*"&amp;TEXT($J$11,"@")&amp;"*")=1</formula>
    </cfRule>
    <cfRule type="expression" dxfId="14186" priority="2312">
      <formula>COUNTIF(H69,"*"&amp;TEXT($N$10,"@")&amp;"*")=1</formula>
    </cfRule>
    <cfRule type="expression" dxfId="14185" priority="2313">
      <formula>COUNTIF(H69,"*"&amp;TEXT($M$10,"@")&amp;"*")=1</formula>
    </cfRule>
    <cfRule type="expression" dxfId="14184" priority="2314">
      <formula>COUNTIF(H69,"*"&amp;TEXT($L$10,"@")&amp;"*")=1</formula>
    </cfRule>
    <cfRule type="expression" dxfId="14183" priority="2315">
      <formula>COUNTIF(H69,"*"&amp;TEXT($K$10,"@")&amp;"*")=1</formula>
    </cfRule>
    <cfRule type="expression" dxfId="14182" priority="2316">
      <formula>COUNTIF(H69,"*"&amp;TEXT($J$10,"@")&amp;"*")=1</formula>
    </cfRule>
  </conditionalFormatting>
  <conditionalFormatting sqref="D70">
    <cfRule type="expression" dxfId="14181" priority="2297">
      <formula>COUNTIF(D70,"*"&amp;TEXT($N$11,"@")&amp;"*")=1</formula>
    </cfRule>
    <cfRule type="expression" dxfId="14180" priority="2298">
      <formula>COUNTIF(D70,"*"&amp;TEXT($M$11,"@")&amp;"*")=1</formula>
    </cfRule>
    <cfRule type="expression" dxfId="14179" priority="2299">
      <formula>COUNTIF(D70,"*"&amp;TEXT($L$11,"@")&amp;"*")=1</formula>
    </cfRule>
    <cfRule type="expression" dxfId="14178" priority="2300">
      <formula>COUNTIF(D70,"*"&amp;TEXT($K$11,"@")&amp;"*")=1</formula>
    </cfRule>
    <cfRule type="expression" dxfId="14177" priority="2301">
      <formula>COUNTIF(D70,"*"&amp;TEXT($J$11,"@")&amp;"*")=1</formula>
    </cfRule>
    <cfRule type="expression" dxfId="14176" priority="2302">
      <formula>COUNTIF(D70,"*"&amp;TEXT($N$10,"@")&amp;"*")=1</formula>
    </cfRule>
    <cfRule type="expression" dxfId="14175" priority="2303">
      <formula>COUNTIF(D70,"*"&amp;TEXT($M$10,"@")&amp;"*")=1</formula>
    </cfRule>
    <cfRule type="expression" dxfId="14174" priority="2304">
      <formula>COUNTIF(D70,"*"&amp;TEXT($L$10,"@")&amp;"*")=1</formula>
    </cfRule>
    <cfRule type="expression" dxfId="14173" priority="2305">
      <formula>COUNTIF(D70,"*"&amp;TEXT($K$10,"@")&amp;"*")=1</formula>
    </cfRule>
    <cfRule type="expression" dxfId="14172" priority="2306">
      <formula>COUNTIF(D70,"*"&amp;TEXT($J$10,"@")&amp;"*")=1</formula>
    </cfRule>
  </conditionalFormatting>
  <conditionalFormatting sqref="E70">
    <cfRule type="expression" dxfId="14171" priority="2287">
      <formula>COUNTIF(E70,"*"&amp;TEXT($N$11,"@")&amp;"*")=1</formula>
    </cfRule>
    <cfRule type="expression" dxfId="14170" priority="2288">
      <formula>COUNTIF(E70,"*"&amp;TEXT($M$11,"@")&amp;"*")=1</formula>
    </cfRule>
    <cfRule type="expression" dxfId="14169" priority="2289">
      <formula>COUNTIF(E70,"*"&amp;TEXT($L$11,"@")&amp;"*")=1</formula>
    </cfRule>
    <cfRule type="expression" dxfId="14168" priority="2290">
      <formula>COUNTIF(E70,"*"&amp;TEXT($K$11,"@")&amp;"*")=1</formula>
    </cfRule>
    <cfRule type="expression" dxfId="14167" priority="2291">
      <formula>COUNTIF(E70,"*"&amp;TEXT($J$11,"@")&amp;"*")=1</formula>
    </cfRule>
    <cfRule type="expression" dxfId="14166" priority="2292">
      <formula>COUNTIF(E70,"*"&amp;TEXT($N$10,"@")&amp;"*")=1</formula>
    </cfRule>
    <cfRule type="expression" dxfId="14165" priority="2293">
      <formula>COUNTIF(E70,"*"&amp;TEXT($M$10,"@")&amp;"*")=1</formula>
    </cfRule>
    <cfRule type="expression" dxfId="14164" priority="2294">
      <formula>COUNTIF(E70,"*"&amp;TEXT($L$10,"@")&amp;"*")=1</formula>
    </cfRule>
    <cfRule type="expression" dxfId="14163" priority="2295">
      <formula>COUNTIF(E70,"*"&amp;TEXT($K$10,"@")&amp;"*")=1</formula>
    </cfRule>
    <cfRule type="expression" dxfId="14162" priority="2296">
      <formula>COUNTIF(E70,"*"&amp;TEXT($J$10,"@")&amp;"*")=1</formula>
    </cfRule>
  </conditionalFormatting>
  <conditionalFormatting sqref="F70">
    <cfRule type="expression" dxfId="14161" priority="2277">
      <formula>COUNTIF(F70,"*"&amp;TEXT($N$11,"@")&amp;"*")=1</formula>
    </cfRule>
    <cfRule type="expression" dxfId="14160" priority="2278">
      <formula>COUNTIF(F70,"*"&amp;TEXT($M$11,"@")&amp;"*")=1</formula>
    </cfRule>
    <cfRule type="expression" dxfId="14159" priority="2279">
      <formula>COUNTIF(F70,"*"&amp;TEXT($L$11,"@")&amp;"*")=1</formula>
    </cfRule>
    <cfRule type="expression" dxfId="14158" priority="2280">
      <formula>COUNTIF(F70,"*"&amp;TEXT($K$11,"@")&amp;"*")=1</formula>
    </cfRule>
    <cfRule type="expression" dxfId="14157" priority="2281">
      <formula>COUNTIF(F70,"*"&amp;TEXT($J$11,"@")&amp;"*")=1</formula>
    </cfRule>
    <cfRule type="expression" dxfId="14156" priority="2282">
      <formula>COUNTIF(F70,"*"&amp;TEXT($N$10,"@")&amp;"*")=1</formula>
    </cfRule>
    <cfRule type="expression" dxfId="14155" priority="2283">
      <formula>COUNTIF(F70,"*"&amp;TEXT($M$10,"@")&amp;"*")=1</formula>
    </cfRule>
    <cfRule type="expression" dxfId="14154" priority="2284">
      <formula>COUNTIF(F70,"*"&amp;TEXT($L$10,"@")&amp;"*")=1</formula>
    </cfRule>
    <cfRule type="expression" dxfId="14153" priority="2285">
      <formula>COUNTIF(F70,"*"&amp;TEXT($K$10,"@")&amp;"*")=1</formula>
    </cfRule>
    <cfRule type="expression" dxfId="14152" priority="2286">
      <formula>COUNTIF(F70,"*"&amp;TEXT($J$10,"@")&amp;"*")=1</formula>
    </cfRule>
  </conditionalFormatting>
  <conditionalFormatting sqref="G71">
    <cfRule type="expression" dxfId="14151" priority="2267">
      <formula>COUNTIF(G71,"*"&amp;TEXT($N$11,"@")&amp;"*")=1</formula>
    </cfRule>
    <cfRule type="expression" dxfId="14150" priority="2268">
      <formula>COUNTIF(G71,"*"&amp;TEXT($M$11,"@")&amp;"*")=1</formula>
    </cfRule>
    <cfRule type="expression" dxfId="14149" priority="2269">
      <formula>COUNTIF(G71,"*"&amp;TEXT($L$11,"@")&amp;"*")=1</formula>
    </cfRule>
    <cfRule type="expression" dxfId="14148" priority="2270">
      <formula>COUNTIF(G71,"*"&amp;TEXT($K$11,"@")&amp;"*")=1</formula>
    </cfRule>
    <cfRule type="expression" dxfId="14147" priority="2271">
      <formula>COUNTIF(G71,"*"&amp;TEXT($J$11,"@")&amp;"*")=1</formula>
    </cfRule>
    <cfRule type="expression" dxfId="14146" priority="2272">
      <formula>COUNTIF(G71,"*"&amp;TEXT($N$10,"@")&amp;"*")=1</formula>
    </cfRule>
    <cfRule type="expression" dxfId="14145" priority="2273">
      <formula>COUNTIF(G71,"*"&amp;TEXT($M$10,"@")&amp;"*")=1</formula>
    </cfRule>
    <cfRule type="expression" dxfId="14144" priority="2274">
      <formula>COUNTIF(G71,"*"&amp;TEXT($L$10,"@")&amp;"*")=1</formula>
    </cfRule>
    <cfRule type="expression" dxfId="14143" priority="2275">
      <formula>COUNTIF(G71,"*"&amp;TEXT($K$10,"@")&amp;"*")=1</formula>
    </cfRule>
    <cfRule type="expression" dxfId="14142" priority="2276">
      <formula>COUNTIF(G71,"*"&amp;TEXT($J$10,"@")&amp;"*")=1</formula>
    </cfRule>
  </conditionalFormatting>
  <conditionalFormatting sqref="H71">
    <cfRule type="expression" dxfId="14141" priority="2257">
      <formula>COUNTIF(H71,"*"&amp;TEXT($N$11,"@")&amp;"*")=1</formula>
    </cfRule>
    <cfRule type="expression" dxfId="14140" priority="2258">
      <formula>COUNTIF(H71,"*"&amp;TEXT($M$11,"@")&amp;"*")=1</formula>
    </cfRule>
    <cfRule type="expression" dxfId="14139" priority="2259">
      <formula>COUNTIF(H71,"*"&amp;TEXT($L$11,"@")&amp;"*")=1</formula>
    </cfRule>
    <cfRule type="expression" dxfId="14138" priority="2260">
      <formula>COUNTIF(H71,"*"&amp;TEXT($K$11,"@")&amp;"*")=1</formula>
    </cfRule>
    <cfRule type="expression" dxfId="14137" priority="2261">
      <formula>COUNTIF(H71,"*"&amp;TEXT($J$11,"@")&amp;"*")=1</formula>
    </cfRule>
    <cfRule type="expression" dxfId="14136" priority="2262">
      <formula>COUNTIF(H71,"*"&amp;TEXT($N$10,"@")&amp;"*")=1</formula>
    </cfRule>
    <cfRule type="expression" dxfId="14135" priority="2263">
      <formula>COUNTIF(H71,"*"&amp;TEXT($M$10,"@")&amp;"*")=1</formula>
    </cfRule>
    <cfRule type="expression" dxfId="14134" priority="2264">
      <formula>COUNTIF(H71,"*"&amp;TEXT($L$10,"@")&amp;"*")=1</formula>
    </cfRule>
    <cfRule type="expression" dxfId="14133" priority="2265">
      <formula>COUNTIF(H71,"*"&amp;TEXT($K$10,"@")&amp;"*")=1</formula>
    </cfRule>
    <cfRule type="expression" dxfId="14132" priority="2266">
      <formula>COUNTIF(H71,"*"&amp;TEXT($J$10,"@")&amp;"*")=1</formula>
    </cfRule>
  </conditionalFormatting>
  <conditionalFormatting sqref="D72">
    <cfRule type="expression" dxfId="14131" priority="2247">
      <formula>COUNTIF(D72,"*"&amp;TEXT($N$11,"@")&amp;"*")=1</formula>
    </cfRule>
    <cfRule type="expression" dxfId="14130" priority="2248">
      <formula>COUNTIF(D72,"*"&amp;TEXT($M$11,"@")&amp;"*")=1</formula>
    </cfRule>
    <cfRule type="expression" dxfId="14129" priority="2249">
      <formula>COUNTIF(D72,"*"&amp;TEXT($L$11,"@")&amp;"*")=1</formula>
    </cfRule>
    <cfRule type="expression" dxfId="14128" priority="2250">
      <formula>COUNTIF(D72,"*"&amp;TEXT($K$11,"@")&amp;"*")=1</formula>
    </cfRule>
    <cfRule type="expression" dxfId="14127" priority="2251">
      <formula>COUNTIF(D72,"*"&amp;TEXT($J$11,"@")&amp;"*")=1</formula>
    </cfRule>
    <cfRule type="expression" dxfId="14126" priority="2252">
      <formula>COUNTIF(D72,"*"&amp;TEXT($N$10,"@")&amp;"*")=1</formula>
    </cfRule>
    <cfRule type="expression" dxfId="14125" priority="2253">
      <formula>COUNTIF(D72,"*"&amp;TEXT($M$10,"@")&amp;"*")=1</formula>
    </cfRule>
    <cfRule type="expression" dxfId="14124" priority="2254">
      <formula>COUNTIF(D72,"*"&amp;TEXT($L$10,"@")&amp;"*")=1</formula>
    </cfRule>
    <cfRule type="expression" dxfId="14123" priority="2255">
      <formula>COUNTIF(D72,"*"&amp;TEXT($K$10,"@")&amp;"*")=1</formula>
    </cfRule>
    <cfRule type="expression" dxfId="14122" priority="2256">
      <formula>COUNTIF(D72,"*"&amp;TEXT($J$10,"@")&amp;"*")=1</formula>
    </cfRule>
  </conditionalFormatting>
  <conditionalFormatting sqref="E72">
    <cfRule type="expression" dxfId="14121" priority="2237">
      <formula>COUNTIF(E72,"*"&amp;TEXT($N$11,"@")&amp;"*")=1</formula>
    </cfRule>
    <cfRule type="expression" dxfId="14120" priority="2238">
      <formula>COUNTIF(E72,"*"&amp;TEXT($M$11,"@")&amp;"*")=1</formula>
    </cfRule>
    <cfRule type="expression" dxfId="14119" priority="2239">
      <formula>COUNTIF(E72,"*"&amp;TEXT($L$11,"@")&amp;"*")=1</formula>
    </cfRule>
    <cfRule type="expression" dxfId="14118" priority="2240">
      <formula>COUNTIF(E72,"*"&amp;TEXT($K$11,"@")&amp;"*")=1</formula>
    </cfRule>
    <cfRule type="expression" dxfId="14117" priority="2241">
      <formula>COUNTIF(E72,"*"&amp;TEXT($J$11,"@")&amp;"*")=1</formula>
    </cfRule>
    <cfRule type="expression" dxfId="14116" priority="2242">
      <formula>COUNTIF(E72,"*"&amp;TEXT($N$10,"@")&amp;"*")=1</formula>
    </cfRule>
    <cfRule type="expression" dxfId="14115" priority="2243">
      <formula>COUNTIF(E72,"*"&amp;TEXT($M$10,"@")&amp;"*")=1</formula>
    </cfRule>
    <cfRule type="expression" dxfId="14114" priority="2244">
      <formula>COUNTIF(E72,"*"&amp;TEXT($L$10,"@")&amp;"*")=1</formula>
    </cfRule>
    <cfRule type="expression" dxfId="14113" priority="2245">
      <formula>COUNTIF(E72,"*"&amp;TEXT($K$10,"@")&amp;"*")=1</formula>
    </cfRule>
    <cfRule type="expression" dxfId="14112" priority="2246">
      <formula>COUNTIF(E72,"*"&amp;TEXT($J$10,"@")&amp;"*")=1</formula>
    </cfRule>
  </conditionalFormatting>
  <conditionalFormatting sqref="F72">
    <cfRule type="expression" dxfId="14111" priority="2227">
      <formula>COUNTIF(F72,"*"&amp;TEXT($N$11,"@")&amp;"*")=1</formula>
    </cfRule>
    <cfRule type="expression" dxfId="14110" priority="2228">
      <formula>COUNTIF(F72,"*"&amp;TEXT($M$11,"@")&amp;"*")=1</formula>
    </cfRule>
    <cfRule type="expression" dxfId="14109" priority="2229">
      <formula>COUNTIF(F72,"*"&amp;TEXT($L$11,"@")&amp;"*")=1</formula>
    </cfRule>
    <cfRule type="expression" dxfId="14108" priority="2230">
      <formula>COUNTIF(F72,"*"&amp;TEXT($K$11,"@")&amp;"*")=1</formula>
    </cfRule>
    <cfRule type="expression" dxfId="14107" priority="2231">
      <formula>COUNTIF(F72,"*"&amp;TEXT($J$11,"@")&amp;"*")=1</formula>
    </cfRule>
    <cfRule type="expression" dxfId="14106" priority="2232">
      <formula>COUNTIF(F72,"*"&amp;TEXT($N$10,"@")&amp;"*")=1</formula>
    </cfRule>
    <cfRule type="expression" dxfId="14105" priority="2233">
      <formula>COUNTIF(F72,"*"&amp;TEXT($M$10,"@")&amp;"*")=1</formula>
    </cfRule>
    <cfRule type="expression" dxfId="14104" priority="2234">
      <formula>COUNTIF(F72,"*"&amp;TEXT($L$10,"@")&amp;"*")=1</formula>
    </cfRule>
    <cfRule type="expression" dxfId="14103" priority="2235">
      <formula>COUNTIF(F72,"*"&amp;TEXT($K$10,"@")&amp;"*")=1</formula>
    </cfRule>
    <cfRule type="expression" dxfId="14102" priority="2236">
      <formula>COUNTIF(F72,"*"&amp;TEXT($J$10,"@")&amp;"*")=1</formula>
    </cfRule>
  </conditionalFormatting>
  <conditionalFormatting sqref="G72">
    <cfRule type="expression" dxfId="14101" priority="2217">
      <formula>COUNTIF(G72,"*"&amp;TEXT($N$11,"@")&amp;"*")=1</formula>
    </cfRule>
    <cfRule type="expression" dxfId="14100" priority="2218">
      <formula>COUNTIF(G72,"*"&amp;TEXT($M$11,"@")&amp;"*")=1</formula>
    </cfRule>
    <cfRule type="expression" dxfId="14099" priority="2219">
      <formula>COUNTIF(G72,"*"&amp;TEXT($L$11,"@")&amp;"*")=1</formula>
    </cfRule>
    <cfRule type="expression" dxfId="14098" priority="2220">
      <formula>COUNTIF(G72,"*"&amp;TEXT($K$11,"@")&amp;"*")=1</formula>
    </cfRule>
    <cfRule type="expression" dxfId="14097" priority="2221">
      <formula>COUNTIF(G72,"*"&amp;TEXT($J$11,"@")&amp;"*")=1</formula>
    </cfRule>
    <cfRule type="expression" dxfId="14096" priority="2222">
      <formula>COUNTIF(G72,"*"&amp;TEXT($N$10,"@")&amp;"*")=1</formula>
    </cfRule>
    <cfRule type="expression" dxfId="14095" priority="2223">
      <formula>COUNTIF(G72,"*"&amp;TEXT($M$10,"@")&amp;"*")=1</formula>
    </cfRule>
    <cfRule type="expression" dxfId="14094" priority="2224">
      <formula>COUNTIF(G72,"*"&amp;TEXT($L$10,"@")&amp;"*")=1</formula>
    </cfRule>
    <cfRule type="expression" dxfId="14093" priority="2225">
      <formula>COUNTIF(G72,"*"&amp;TEXT($K$10,"@")&amp;"*")=1</formula>
    </cfRule>
    <cfRule type="expression" dxfId="14092" priority="2226">
      <formula>COUNTIF(G72,"*"&amp;TEXT($J$10,"@")&amp;"*")=1</formula>
    </cfRule>
  </conditionalFormatting>
  <conditionalFormatting sqref="H72">
    <cfRule type="expression" dxfId="14091" priority="2207">
      <formula>COUNTIF(H72,"*"&amp;TEXT($N$11,"@")&amp;"*")=1</formula>
    </cfRule>
    <cfRule type="expression" dxfId="14090" priority="2208">
      <formula>COUNTIF(H72,"*"&amp;TEXT($M$11,"@")&amp;"*")=1</formula>
    </cfRule>
    <cfRule type="expression" dxfId="14089" priority="2209">
      <formula>COUNTIF(H72,"*"&amp;TEXT($L$11,"@")&amp;"*")=1</formula>
    </cfRule>
    <cfRule type="expression" dxfId="14088" priority="2210">
      <formula>COUNTIF(H72,"*"&amp;TEXT($K$11,"@")&amp;"*")=1</formula>
    </cfRule>
    <cfRule type="expression" dxfId="14087" priority="2211">
      <formula>COUNTIF(H72,"*"&amp;TEXT($J$11,"@")&amp;"*")=1</formula>
    </cfRule>
    <cfRule type="expression" dxfId="14086" priority="2212">
      <formula>COUNTIF(H72,"*"&amp;TEXT($N$10,"@")&amp;"*")=1</formula>
    </cfRule>
    <cfRule type="expression" dxfId="14085" priority="2213">
      <formula>COUNTIF(H72,"*"&amp;TEXT($M$10,"@")&amp;"*")=1</formula>
    </cfRule>
    <cfRule type="expression" dxfId="14084" priority="2214">
      <formula>COUNTIF(H72,"*"&amp;TEXT($L$10,"@")&amp;"*")=1</formula>
    </cfRule>
    <cfRule type="expression" dxfId="14083" priority="2215">
      <formula>COUNTIF(H72,"*"&amp;TEXT($K$10,"@")&amp;"*")=1</formula>
    </cfRule>
    <cfRule type="expression" dxfId="14082" priority="2216">
      <formula>COUNTIF(H72,"*"&amp;TEXT($J$10,"@")&amp;"*")=1</formula>
    </cfRule>
  </conditionalFormatting>
  <conditionalFormatting sqref="D73">
    <cfRule type="expression" dxfId="14081" priority="2197">
      <formula>COUNTIF(D73,"*"&amp;TEXT($N$11,"@")&amp;"*")=1</formula>
    </cfRule>
    <cfRule type="expression" dxfId="14080" priority="2198">
      <formula>COUNTIF(D73,"*"&amp;TEXT($M$11,"@")&amp;"*")=1</formula>
    </cfRule>
    <cfRule type="expression" dxfId="14079" priority="2199">
      <formula>COUNTIF(D73,"*"&amp;TEXT($L$11,"@")&amp;"*")=1</formula>
    </cfRule>
    <cfRule type="expression" dxfId="14078" priority="2200">
      <formula>COUNTIF(D73,"*"&amp;TEXT($K$11,"@")&amp;"*")=1</formula>
    </cfRule>
    <cfRule type="expression" dxfId="14077" priority="2201">
      <formula>COUNTIF(D73,"*"&amp;TEXT($J$11,"@")&amp;"*")=1</formula>
    </cfRule>
    <cfRule type="expression" dxfId="14076" priority="2202">
      <formula>COUNTIF(D73,"*"&amp;TEXT($N$10,"@")&amp;"*")=1</formula>
    </cfRule>
    <cfRule type="expression" dxfId="14075" priority="2203">
      <formula>COUNTIF(D73,"*"&amp;TEXT($M$10,"@")&amp;"*")=1</formula>
    </cfRule>
    <cfRule type="expression" dxfId="14074" priority="2204">
      <formula>COUNTIF(D73,"*"&amp;TEXT($L$10,"@")&amp;"*")=1</formula>
    </cfRule>
    <cfRule type="expression" dxfId="14073" priority="2205">
      <formula>COUNTIF(D73,"*"&amp;TEXT($K$10,"@")&amp;"*")=1</formula>
    </cfRule>
    <cfRule type="expression" dxfId="14072" priority="2206">
      <formula>COUNTIF(D73,"*"&amp;TEXT($J$10,"@")&amp;"*")=1</formula>
    </cfRule>
  </conditionalFormatting>
  <conditionalFormatting sqref="E73">
    <cfRule type="expression" dxfId="14071" priority="2187">
      <formula>COUNTIF(E73,"*"&amp;TEXT($N$11,"@")&amp;"*")=1</formula>
    </cfRule>
    <cfRule type="expression" dxfId="14070" priority="2188">
      <formula>COUNTIF(E73,"*"&amp;TEXT($M$11,"@")&amp;"*")=1</formula>
    </cfRule>
    <cfRule type="expression" dxfId="14069" priority="2189">
      <formula>COUNTIF(E73,"*"&amp;TEXT($L$11,"@")&amp;"*")=1</formula>
    </cfRule>
    <cfRule type="expression" dxfId="14068" priority="2190">
      <formula>COUNTIF(E73,"*"&amp;TEXT($K$11,"@")&amp;"*")=1</formula>
    </cfRule>
    <cfRule type="expression" dxfId="14067" priority="2191">
      <formula>COUNTIF(E73,"*"&amp;TEXT($J$11,"@")&amp;"*")=1</formula>
    </cfRule>
    <cfRule type="expression" dxfId="14066" priority="2192">
      <formula>COUNTIF(E73,"*"&amp;TEXT($N$10,"@")&amp;"*")=1</formula>
    </cfRule>
    <cfRule type="expression" dxfId="14065" priority="2193">
      <formula>COUNTIF(E73,"*"&amp;TEXT($M$10,"@")&amp;"*")=1</formula>
    </cfRule>
    <cfRule type="expression" dxfId="14064" priority="2194">
      <formula>COUNTIF(E73,"*"&amp;TEXT($L$10,"@")&amp;"*")=1</formula>
    </cfRule>
    <cfRule type="expression" dxfId="14063" priority="2195">
      <formula>COUNTIF(E73,"*"&amp;TEXT($K$10,"@")&amp;"*")=1</formula>
    </cfRule>
    <cfRule type="expression" dxfId="14062" priority="2196">
      <formula>COUNTIF(E73,"*"&amp;TEXT($J$10,"@")&amp;"*")=1</formula>
    </cfRule>
  </conditionalFormatting>
  <conditionalFormatting sqref="F73">
    <cfRule type="expression" dxfId="14061" priority="2177">
      <formula>COUNTIF(F73,"*"&amp;TEXT($N$11,"@")&amp;"*")=1</formula>
    </cfRule>
    <cfRule type="expression" dxfId="14060" priority="2178">
      <formula>COUNTIF(F73,"*"&amp;TEXT($M$11,"@")&amp;"*")=1</formula>
    </cfRule>
    <cfRule type="expression" dxfId="14059" priority="2179">
      <formula>COUNTIF(F73,"*"&amp;TEXT($L$11,"@")&amp;"*")=1</formula>
    </cfRule>
    <cfRule type="expression" dxfId="14058" priority="2180">
      <formula>COUNTIF(F73,"*"&amp;TEXT($K$11,"@")&amp;"*")=1</formula>
    </cfRule>
    <cfRule type="expression" dxfId="14057" priority="2181">
      <formula>COUNTIF(F73,"*"&amp;TEXT($J$11,"@")&amp;"*")=1</formula>
    </cfRule>
    <cfRule type="expression" dxfId="14056" priority="2182">
      <formula>COUNTIF(F73,"*"&amp;TEXT($N$10,"@")&amp;"*")=1</formula>
    </cfRule>
    <cfRule type="expression" dxfId="14055" priority="2183">
      <formula>COUNTIF(F73,"*"&amp;TEXT($M$10,"@")&amp;"*")=1</formula>
    </cfRule>
    <cfRule type="expression" dxfId="14054" priority="2184">
      <formula>COUNTIF(F73,"*"&amp;TEXT($L$10,"@")&amp;"*")=1</formula>
    </cfRule>
    <cfRule type="expression" dxfId="14053" priority="2185">
      <formula>COUNTIF(F73,"*"&amp;TEXT($K$10,"@")&amp;"*")=1</formula>
    </cfRule>
    <cfRule type="expression" dxfId="14052" priority="2186">
      <formula>COUNTIF(F73,"*"&amp;TEXT($J$10,"@")&amp;"*")=1</formula>
    </cfRule>
  </conditionalFormatting>
  <conditionalFormatting sqref="G73">
    <cfRule type="expression" dxfId="14051" priority="2167">
      <formula>COUNTIF(G73,"*"&amp;TEXT($N$11,"@")&amp;"*")=1</formula>
    </cfRule>
    <cfRule type="expression" dxfId="14050" priority="2168">
      <formula>COUNTIF(G73,"*"&amp;TEXT($M$11,"@")&amp;"*")=1</formula>
    </cfRule>
    <cfRule type="expression" dxfId="14049" priority="2169">
      <formula>COUNTIF(G73,"*"&amp;TEXT($L$11,"@")&amp;"*")=1</formula>
    </cfRule>
    <cfRule type="expression" dxfId="14048" priority="2170">
      <formula>COUNTIF(G73,"*"&amp;TEXT($K$11,"@")&amp;"*")=1</formula>
    </cfRule>
    <cfRule type="expression" dxfId="14047" priority="2171">
      <formula>COUNTIF(G73,"*"&amp;TEXT($J$11,"@")&amp;"*")=1</formula>
    </cfRule>
    <cfRule type="expression" dxfId="14046" priority="2172">
      <formula>COUNTIF(G73,"*"&amp;TEXT($N$10,"@")&amp;"*")=1</formula>
    </cfRule>
    <cfRule type="expression" dxfId="14045" priority="2173">
      <formula>COUNTIF(G73,"*"&amp;TEXT($M$10,"@")&amp;"*")=1</formula>
    </cfRule>
    <cfRule type="expression" dxfId="14044" priority="2174">
      <formula>COUNTIF(G73,"*"&amp;TEXT($L$10,"@")&amp;"*")=1</formula>
    </cfRule>
    <cfRule type="expression" dxfId="14043" priority="2175">
      <formula>COUNTIF(G73,"*"&amp;TEXT($K$10,"@")&amp;"*")=1</formula>
    </cfRule>
    <cfRule type="expression" dxfId="14042" priority="2176">
      <formula>COUNTIF(G73,"*"&amp;TEXT($J$10,"@")&amp;"*")=1</formula>
    </cfRule>
  </conditionalFormatting>
  <conditionalFormatting sqref="H73">
    <cfRule type="expression" dxfId="14041" priority="2157">
      <formula>COUNTIF(H73,"*"&amp;TEXT($N$11,"@")&amp;"*")=1</formula>
    </cfRule>
    <cfRule type="expression" dxfId="14040" priority="2158">
      <formula>COUNTIF(H73,"*"&amp;TEXT($M$11,"@")&amp;"*")=1</formula>
    </cfRule>
    <cfRule type="expression" dxfId="14039" priority="2159">
      <formula>COUNTIF(H73,"*"&amp;TEXT($L$11,"@")&amp;"*")=1</formula>
    </cfRule>
    <cfRule type="expression" dxfId="14038" priority="2160">
      <formula>COUNTIF(H73,"*"&amp;TEXT($K$11,"@")&amp;"*")=1</formula>
    </cfRule>
    <cfRule type="expression" dxfId="14037" priority="2161">
      <formula>COUNTIF(H73,"*"&amp;TEXT($J$11,"@")&amp;"*")=1</formula>
    </cfRule>
    <cfRule type="expression" dxfId="14036" priority="2162">
      <formula>COUNTIF(H73,"*"&amp;TEXT($N$10,"@")&amp;"*")=1</formula>
    </cfRule>
    <cfRule type="expression" dxfId="14035" priority="2163">
      <formula>COUNTIF(H73,"*"&amp;TEXT($M$10,"@")&amp;"*")=1</formula>
    </cfRule>
    <cfRule type="expression" dxfId="14034" priority="2164">
      <formula>COUNTIF(H73,"*"&amp;TEXT($L$10,"@")&amp;"*")=1</formula>
    </cfRule>
    <cfRule type="expression" dxfId="14033" priority="2165">
      <formula>COUNTIF(H73,"*"&amp;TEXT($K$10,"@")&amp;"*")=1</formula>
    </cfRule>
    <cfRule type="expression" dxfId="14032" priority="2166">
      <formula>COUNTIF(H73,"*"&amp;TEXT($J$10,"@")&amp;"*")=1</formula>
    </cfRule>
  </conditionalFormatting>
  <conditionalFormatting sqref="D77">
    <cfRule type="expression" dxfId="14031" priority="2147">
      <formula>COUNTIF(D77,"*"&amp;TEXT($N$11,"@")&amp;"*")=1</formula>
    </cfRule>
    <cfRule type="expression" dxfId="14030" priority="2148">
      <formula>COUNTIF(D77,"*"&amp;TEXT($M$11,"@")&amp;"*")=1</formula>
    </cfRule>
    <cfRule type="expression" dxfId="14029" priority="2149">
      <formula>COUNTIF(D77,"*"&amp;TEXT($L$11,"@")&amp;"*")=1</formula>
    </cfRule>
    <cfRule type="expression" dxfId="14028" priority="2150">
      <formula>COUNTIF(D77,"*"&amp;TEXT($K$11,"@")&amp;"*")=1</formula>
    </cfRule>
    <cfRule type="expression" dxfId="14027" priority="2151">
      <formula>COUNTIF(D77,"*"&amp;TEXT($J$11,"@")&amp;"*")=1</formula>
    </cfRule>
    <cfRule type="expression" dxfId="14026" priority="2152">
      <formula>COUNTIF(D77,"*"&amp;TEXT($N$10,"@")&amp;"*")=1</formula>
    </cfRule>
    <cfRule type="expression" dxfId="14025" priority="2153">
      <formula>COUNTIF(D77,"*"&amp;TEXT($M$10,"@")&amp;"*")=1</formula>
    </cfRule>
    <cfRule type="expression" dxfId="14024" priority="2154">
      <formula>COUNTIF(D77,"*"&amp;TEXT($L$10,"@")&amp;"*")=1</formula>
    </cfRule>
    <cfRule type="expression" dxfId="14023" priority="2155">
      <formula>COUNTIF(D77,"*"&amp;TEXT($K$10,"@")&amp;"*")=1</formula>
    </cfRule>
    <cfRule type="expression" dxfId="14022" priority="2156">
      <formula>COUNTIF(D77,"*"&amp;TEXT($J$10,"@")&amp;"*")=1</formula>
    </cfRule>
  </conditionalFormatting>
  <conditionalFormatting sqref="E77">
    <cfRule type="expression" dxfId="14021" priority="2137">
      <formula>COUNTIF(E77,"*"&amp;TEXT($N$11,"@")&amp;"*")=1</formula>
    </cfRule>
    <cfRule type="expression" dxfId="14020" priority="2138">
      <formula>COUNTIF(E77,"*"&amp;TEXT($M$11,"@")&amp;"*")=1</formula>
    </cfRule>
    <cfRule type="expression" dxfId="14019" priority="2139">
      <formula>COUNTIF(E77,"*"&amp;TEXT($L$11,"@")&amp;"*")=1</formula>
    </cfRule>
    <cfRule type="expression" dxfId="14018" priority="2140">
      <formula>COUNTIF(E77,"*"&amp;TEXT($K$11,"@")&amp;"*")=1</formula>
    </cfRule>
    <cfRule type="expression" dxfId="14017" priority="2141">
      <formula>COUNTIF(E77,"*"&amp;TEXT($J$11,"@")&amp;"*")=1</formula>
    </cfRule>
    <cfRule type="expression" dxfId="14016" priority="2142">
      <formula>COUNTIF(E77,"*"&amp;TEXT($N$10,"@")&amp;"*")=1</formula>
    </cfRule>
    <cfRule type="expression" dxfId="14015" priority="2143">
      <formula>COUNTIF(E77,"*"&amp;TEXT($M$10,"@")&amp;"*")=1</formula>
    </cfRule>
    <cfRule type="expression" dxfId="14014" priority="2144">
      <formula>COUNTIF(E77,"*"&amp;TEXT($L$10,"@")&amp;"*")=1</formula>
    </cfRule>
    <cfRule type="expression" dxfId="14013" priority="2145">
      <formula>COUNTIF(E77,"*"&amp;TEXT($K$10,"@")&amp;"*")=1</formula>
    </cfRule>
    <cfRule type="expression" dxfId="14012" priority="2146">
      <formula>COUNTIF(E77,"*"&amp;TEXT($J$10,"@")&amp;"*")=1</formula>
    </cfRule>
  </conditionalFormatting>
  <conditionalFormatting sqref="F77">
    <cfRule type="expression" dxfId="14011" priority="2127">
      <formula>COUNTIF(F77,"*"&amp;TEXT($N$11,"@")&amp;"*")=1</formula>
    </cfRule>
    <cfRule type="expression" dxfId="14010" priority="2128">
      <formula>COUNTIF(F77,"*"&amp;TEXT($M$11,"@")&amp;"*")=1</formula>
    </cfRule>
    <cfRule type="expression" dxfId="14009" priority="2129">
      <formula>COUNTIF(F77,"*"&amp;TEXT($L$11,"@")&amp;"*")=1</formula>
    </cfRule>
    <cfRule type="expression" dxfId="14008" priority="2130">
      <formula>COUNTIF(F77,"*"&amp;TEXT($K$11,"@")&amp;"*")=1</formula>
    </cfRule>
    <cfRule type="expression" dxfId="14007" priority="2131">
      <formula>COUNTIF(F77,"*"&amp;TEXT($J$11,"@")&amp;"*")=1</formula>
    </cfRule>
    <cfRule type="expression" dxfId="14006" priority="2132">
      <formula>COUNTIF(F77,"*"&amp;TEXT($N$10,"@")&amp;"*")=1</formula>
    </cfRule>
    <cfRule type="expression" dxfId="14005" priority="2133">
      <formula>COUNTIF(F77,"*"&amp;TEXT($M$10,"@")&amp;"*")=1</formula>
    </cfRule>
    <cfRule type="expression" dxfId="14004" priority="2134">
      <formula>COUNTIF(F77,"*"&amp;TEXT($L$10,"@")&amp;"*")=1</formula>
    </cfRule>
    <cfRule type="expression" dxfId="14003" priority="2135">
      <formula>COUNTIF(F77,"*"&amp;TEXT($K$10,"@")&amp;"*")=1</formula>
    </cfRule>
    <cfRule type="expression" dxfId="14002" priority="2136">
      <formula>COUNTIF(F77,"*"&amp;TEXT($J$10,"@")&amp;"*")=1</formula>
    </cfRule>
  </conditionalFormatting>
  <conditionalFormatting sqref="G77">
    <cfRule type="expression" dxfId="14001" priority="2117">
      <formula>COUNTIF(G77,"*"&amp;TEXT($N$11,"@")&amp;"*")=1</formula>
    </cfRule>
    <cfRule type="expression" dxfId="14000" priority="2118">
      <formula>COUNTIF(G77,"*"&amp;TEXT($M$11,"@")&amp;"*")=1</formula>
    </cfRule>
    <cfRule type="expression" dxfId="13999" priority="2119">
      <formula>COUNTIF(G77,"*"&amp;TEXT($L$11,"@")&amp;"*")=1</formula>
    </cfRule>
    <cfRule type="expression" dxfId="13998" priority="2120">
      <formula>COUNTIF(G77,"*"&amp;TEXT($K$11,"@")&amp;"*")=1</formula>
    </cfRule>
    <cfRule type="expression" dxfId="13997" priority="2121">
      <formula>COUNTIF(G77,"*"&amp;TEXT($J$11,"@")&amp;"*")=1</formula>
    </cfRule>
    <cfRule type="expression" dxfId="13996" priority="2122">
      <formula>COUNTIF(G77,"*"&amp;TEXT($N$10,"@")&amp;"*")=1</formula>
    </cfRule>
    <cfRule type="expression" dxfId="13995" priority="2123">
      <formula>COUNTIF(G77,"*"&amp;TEXT($M$10,"@")&amp;"*")=1</formula>
    </cfRule>
    <cfRule type="expression" dxfId="13994" priority="2124">
      <formula>COUNTIF(G77,"*"&amp;TEXT($L$10,"@")&amp;"*")=1</formula>
    </cfRule>
    <cfRule type="expression" dxfId="13993" priority="2125">
      <formula>COUNTIF(G77,"*"&amp;TEXT($K$10,"@")&amp;"*")=1</formula>
    </cfRule>
    <cfRule type="expression" dxfId="13992" priority="2126">
      <formula>COUNTIF(G77,"*"&amp;TEXT($J$10,"@")&amp;"*")=1</formula>
    </cfRule>
  </conditionalFormatting>
  <conditionalFormatting sqref="D78">
    <cfRule type="expression" dxfId="13991" priority="2107">
      <formula>COUNTIF(D78,"*"&amp;TEXT($N$11,"@")&amp;"*")=1</formula>
    </cfRule>
    <cfRule type="expression" dxfId="13990" priority="2108">
      <formula>COUNTIF(D78,"*"&amp;TEXT($M$11,"@")&amp;"*")=1</formula>
    </cfRule>
    <cfRule type="expression" dxfId="13989" priority="2109">
      <formula>COUNTIF(D78,"*"&amp;TEXT($L$11,"@")&amp;"*")=1</formula>
    </cfRule>
    <cfRule type="expression" dxfId="13988" priority="2110">
      <formula>COUNTIF(D78,"*"&amp;TEXT($K$11,"@")&amp;"*")=1</formula>
    </cfRule>
    <cfRule type="expression" dxfId="13987" priority="2111">
      <formula>COUNTIF(D78,"*"&amp;TEXT($J$11,"@")&amp;"*")=1</formula>
    </cfRule>
    <cfRule type="expression" dxfId="13986" priority="2112">
      <formula>COUNTIF(D78,"*"&amp;TEXT($N$10,"@")&amp;"*")=1</formula>
    </cfRule>
    <cfRule type="expression" dxfId="13985" priority="2113">
      <formula>COUNTIF(D78,"*"&amp;TEXT($M$10,"@")&amp;"*")=1</formula>
    </cfRule>
    <cfRule type="expression" dxfId="13984" priority="2114">
      <formula>COUNTIF(D78,"*"&amp;TEXT($L$10,"@")&amp;"*")=1</formula>
    </cfRule>
    <cfRule type="expression" dxfId="13983" priority="2115">
      <formula>COUNTIF(D78,"*"&amp;TEXT($K$10,"@")&amp;"*")=1</formula>
    </cfRule>
    <cfRule type="expression" dxfId="13982" priority="2116">
      <formula>COUNTIF(D78,"*"&amp;TEXT($J$10,"@")&amp;"*")=1</formula>
    </cfRule>
  </conditionalFormatting>
  <conditionalFormatting sqref="E78">
    <cfRule type="expression" dxfId="13981" priority="2097">
      <formula>COUNTIF(E78,"*"&amp;TEXT($N$11,"@")&amp;"*")=1</formula>
    </cfRule>
    <cfRule type="expression" dxfId="13980" priority="2098">
      <formula>COUNTIF(E78,"*"&amp;TEXT($M$11,"@")&amp;"*")=1</formula>
    </cfRule>
    <cfRule type="expression" dxfId="13979" priority="2099">
      <formula>COUNTIF(E78,"*"&amp;TEXT($L$11,"@")&amp;"*")=1</formula>
    </cfRule>
    <cfRule type="expression" dxfId="13978" priority="2100">
      <formula>COUNTIF(E78,"*"&amp;TEXT($K$11,"@")&amp;"*")=1</formula>
    </cfRule>
    <cfRule type="expression" dxfId="13977" priority="2101">
      <formula>COUNTIF(E78,"*"&amp;TEXT($J$11,"@")&amp;"*")=1</formula>
    </cfRule>
    <cfRule type="expression" dxfId="13976" priority="2102">
      <formula>COUNTIF(E78,"*"&amp;TEXT($N$10,"@")&amp;"*")=1</formula>
    </cfRule>
    <cfRule type="expression" dxfId="13975" priority="2103">
      <formula>COUNTIF(E78,"*"&amp;TEXT($M$10,"@")&amp;"*")=1</formula>
    </cfRule>
    <cfRule type="expression" dxfId="13974" priority="2104">
      <formula>COUNTIF(E78,"*"&amp;TEXT($L$10,"@")&amp;"*")=1</formula>
    </cfRule>
    <cfRule type="expression" dxfId="13973" priority="2105">
      <formula>COUNTIF(E78,"*"&amp;TEXT($K$10,"@")&amp;"*")=1</formula>
    </cfRule>
    <cfRule type="expression" dxfId="13972" priority="2106">
      <formula>COUNTIF(E78,"*"&amp;TEXT($J$10,"@")&amp;"*")=1</formula>
    </cfRule>
  </conditionalFormatting>
  <conditionalFormatting sqref="F78">
    <cfRule type="expression" dxfId="13971" priority="2087">
      <formula>COUNTIF(F78,"*"&amp;TEXT($N$11,"@")&amp;"*")=1</formula>
    </cfRule>
    <cfRule type="expression" dxfId="13970" priority="2088">
      <formula>COUNTIF(F78,"*"&amp;TEXT($M$11,"@")&amp;"*")=1</formula>
    </cfRule>
    <cfRule type="expression" dxfId="13969" priority="2089">
      <formula>COUNTIF(F78,"*"&amp;TEXT($L$11,"@")&amp;"*")=1</formula>
    </cfRule>
    <cfRule type="expression" dxfId="13968" priority="2090">
      <formula>COUNTIF(F78,"*"&amp;TEXT($K$11,"@")&amp;"*")=1</formula>
    </cfRule>
    <cfRule type="expression" dxfId="13967" priority="2091">
      <formula>COUNTIF(F78,"*"&amp;TEXT($J$11,"@")&amp;"*")=1</formula>
    </cfRule>
    <cfRule type="expression" dxfId="13966" priority="2092">
      <formula>COUNTIF(F78,"*"&amp;TEXT($N$10,"@")&amp;"*")=1</formula>
    </cfRule>
    <cfRule type="expression" dxfId="13965" priority="2093">
      <formula>COUNTIF(F78,"*"&amp;TEXT($M$10,"@")&amp;"*")=1</formula>
    </cfRule>
    <cfRule type="expression" dxfId="13964" priority="2094">
      <formula>COUNTIF(F78,"*"&amp;TEXT($L$10,"@")&amp;"*")=1</formula>
    </cfRule>
    <cfRule type="expression" dxfId="13963" priority="2095">
      <formula>COUNTIF(F78,"*"&amp;TEXT($K$10,"@")&amp;"*")=1</formula>
    </cfRule>
    <cfRule type="expression" dxfId="13962" priority="2096">
      <formula>COUNTIF(F78,"*"&amp;TEXT($J$10,"@")&amp;"*")=1</formula>
    </cfRule>
  </conditionalFormatting>
  <conditionalFormatting sqref="G78">
    <cfRule type="expression" dxfId="13961" priority="2077">
      <formula>COUNTIF(G78,"*"&amp;TEXT($N$11,"@")&amp;"*")=1</formula>
    </cfRule>
    <cfRule type="expression" dxfId="13960" priority="2078">
      <formula>COUNTIF(G78,"*"&amp;TEXT($M$11,"@")&amp;"*")=1</formula>
    </cfRule>
    <cfRule type="expression" dxfId="13959" priority="2079">
      <formula>COUNTIF(G78,"*"&amp;TEXT($L$11,"@")&amp;"*")=1</formula>
    </cfRule>
    <cfRule type="expression" dxfId="13958" priority="2080">
      <formula>COUNTIF(G78,"*"&amp;TEXT($K$11,"@")&amp;"*")=1</formula>
    </cfRule>
    <cfRule type="expression" dxfId="13957" priority="2081">
      <formula>COUNTIF(G78,"*"&amp;TEXT($J$11,"@")&amp;"*")=1</formula>
    </cfRule>
    <cfRule type="expression" dxfId="13956" priority="2082">
      <formula>COUNTIF(G78,"*"&amp;TEXT($N$10,"@")&amp;"*")=1</formula>
    </cfRule>
    <cfRule type="expression" dxfId="13955" priority="2083">
      <formula>COUNTIF(G78,"*"&amp;TEXT($M$10,"@")&amp;"*")=1</formula>
    </cfRule>
    <cfRule type="expression" dxfId="13954" priority="2084">
      <formula>COUNTIF(G78,"*"&amp;TEXT($L$10,"@")&amp;"*")=1</formula>
    </cfRule>
    <cfRule type="expression" dxfId="13953" priority="2085">
      <formula>COUNTIF(G78,"*"&amp;TEXT($K$10,"@")&amp;"*")=1</formula>
    </cfRule>
    <cfRule type="expression" dxfId="13952" priority="2086">
      <formula>COUNTIF(G78,"*"&amp;TEXT($J$10,"@")&amp;"*")=1</formula>
    </cfRule>
  </conditionalFormatting>
  <conditionalFormatting sqref="H78">
    <cfRule type="expression" dxfId="13951" priority="2067">
      <formula>COUNTIF(H78,"*"&amp;TEXT($N$11,"@")&amp;"*")=1</formula>
    </cfRule>
    <cfRule type="expression" dxfId="13950" priority="2068">
      <formula>COUNTIF(H78,"*"&amp;TEXT($M$11,"@")&amp;"*")=1</formula>
    </cfRule>
    <cfRule type="expression" dxfId="13949" priority="2069">
      <formula>COUNTIF(H78,"*"&amp;TEXT($L$11,"@")&amp;"*")=1</formula>
    </cfRule>
    <cfRule type="expression" dxfId="13948" priority="2070">
      <formula>COUNTIF(H78,"*"&amp;TEXT($K$11,"@")&amp;"*")=1</formula>
    </cfRule>
    <cfRule type="expression" dxfId="13947" priority="2071">
      <formula>COUNTIF(H78,"*"&amp;TEXT($J$11,"@")&amp;"*")=1</formula>
    </cfRule>
    <cfRule type="expression" dxfId="13946" priority="2072">
      <formula>COUNTIF(H78,"*"&amp;TEXT($N$10,"@")&amp;"*")=1</formula>
    </cfRule>
    <cfRule type="expression" dxfId="13945" priority="2073">
      <formula>COUNTIF(H78,"*"&amp;TEXT($M$10,"@")&amp;"*")=1</formula>
    </cfRule>
    <cfRule type="expression" dxfId="13944" priority="2074">
      <formula>COUNTIF(H78,"*"&amp;TEXT($L$10,"@")&amp;"*")=1</formula>
    </cfRule>
    <cfRule type="expression" dxfId="13943" priority="2075">
      <formula>COUNTIF(H78,"*"&amp;TEXT($K$10,"@")&amp;"*")=1</formula>
    </cfRule>
    <cfRule type="expression" dxfId="13942" priority="2076">
      <formula>COUNTIF(H78,"*"&amp;TEXT($J$10,"@")&amp;"*")=1</formula>
    </cfRule>
  </conditionalFormatting>
  <conditionalFormatting sqref="G80">
    <cfRule type="expression" dxfId="13941" priority="2057">
      <formula>COUNTIF(G80,"*"&amp;TEXT($N$11,"@")&amp;"*")=1</formula>
    </cfRule>
    <cfRule type="expression" dxfId="13940" priority="2058">
      <formula>COUNTIF(G80,"*"&amp;TEXT($M$11,"@")&amp;"*")=1</formula>
    </cfRule>
    <cfRule type="expression" dxfId="13939" priority="2059">
      <formula>COUNTIF(G80,"*"&amp;TEXT($L$11,"@")&amp;"*")=1</formula>
    </cfRule>
    <cfRule type="expression" dxfId="13938" priority="2060">
      <formula>COUNTIF(G80,"*"&amp;TEXT($K$11,"@")&amp;"*")=1</formula>
    </cfRule>
    <cfRule type="expression" dxfId="13937" priority="2061">
      <formula>COUNTIF(G80,"*"&amp;TEXT($J$11,"@")&amp;"*")=1</formula>
    </cfRule>
    <cfRule type="expression" dxfId="13936" priority="2062">
      <formula>COUNTIF(G80,"*"&amp;TEXT($N$10,"@")&amp;"*")=1</formula>
    </cfRule>
    <cfRule type="expression" dxfId="13935" priority="2063">
      <formula>COUNTIF(G80,"*"&amp;TEXT($M$10,"@")&amp;"*")=1</formula>
    </cfRule>
    <cfRule type="expression" dxfId="13934" priority="2064">
      <formula>COUNTIF(G80,"*"&amp;TEXT($L$10,"@")&amp;"*")=1</formula>
    </cfRule>
    <cfRule type="expression" dxfId="13933" priority="2065">
      <formula>COUNTIF(G80,"*"&amp;TEXT($K$10,"@")&amp;"*")=1</formula>
    </cfRule>
    <cfRule type="expression" dxfId="13932" priority="2066">
      <formula>COUNTIF(G80,"*"&amp;TEXT($J$10,"@")&amp;"*")=1</formula>
    </cfRule>
  </conditionalFormatting>
  <conditionalFormatting sqref="H80">
    <cfRule type="expression" dxfId="13931" priority="2047">
      <formula>COUNTIF(H80,"*"&amp;TEXT($N$11,"@")&amp;"*")=1</formula>
    </cfRule>
    <cfRule type="expression" dxfId="13930" priority="2048">
      <formula>COUNTIF(H80,"*"&amp;TEXT($M$11,"@")&amp;"*")=1</formula>
    </cfRule>
    <cfRule type="expression" dxfId="13929" priority="2049">
      <formula>COUNTIF(H80,"*"&amp;TEXT($L$11,"@")&amp;"*")=1</formula>
    </cfRule>
    <cfRule type="expression" dxfId="13928" priority="2050">
      <formula>COUNTIF(H80,"*"&amp;TEXT($K$11,"@")&amp;"*")=1</formula>
    </cfRule>
    <cfRule type="expression" dxfId="13927" priority="2051">
      <formula>COUNTIF(H80,"*"&amp;TEXT($J$11,"@")&amp;"*")=1</formula>
    </cfRule>
    <cfRule type="expression" dxfId="13926" priority="2052">
      <formula>COUNTIF(H80,"*"&amp;TEXT($N$10,"@")&amp;"*")=1</formula>
    </cfRule>
    <cfRule type="expression" dxfId="13925" priority="2053">
      <formula>COUNTIF(H80,"*"&amp;TEXT($M$10,"@")&amp;"*")=1</formula>
    </cfRule>
    <cfRule type="expression" dxfId="13924" priority="2054">
      <formula>COUNTIF(H80,"*"&amp;TEXT($L$10,"@")&amp;"*")=1</formula>
    </cfRule>
    <cfRule type="expression" dxfId="13923" priority="2055">
      <formula>COUNTIF(H80,"*"&amp;TEXT($K$10,"@")&amp;"*")=1</formula>
    </cfRule>
    <cfRule type="expression" dxfId="13922" priority="2056">
      <formula>COUNTIF(H80,"*"&amp;TEXT($J$10,"@")&amp;"*")=1</formula>
    </cfRule>
  </conditionalFormatting>
  <conditionalFormatting sqref="D81">
    <cfRule type="expression" dxfId="13921" priority="2037">
      <formula>COUNTIF(D81,"*"&amp;TEXT($N$11,"@")&amp;"*")=1</formula>
    </cfRule>
    <cfRule type="expression" dxfId="13920" priority="2038">
      <formula>COUNTIF(D81,"*"&amp;TEXT($M$11,"@")&amp;"*")=1</formula>
    </cfRule>
    <cfRule type="expression" dxfId="13919" priority="2039">
      <formula>COUNTIF(D81,"*"&amp;TEXT($L$11,"@")&amp;"*")=1</formula>
    </cfRule>
    <cfRule type="expression" dxfId="13918" priority="2040">
      <formula>COUNTIF(D81,"*"&amp;TEXT($K$11,"@")&amp;"*")=1</formula>
    </cfRule>
    <cfRule type="expression" dxfId="13917" priority="2041">
      <formula>COUNTIF(D81,"*"&amp;TEXT($J$11,"@")&amp;"*")=1</formula>
    </cfRule>
    <cfRule type="expression" dxfId="13916" priority="2042">
      <formula>COUNTIF(D81,"*"&amp;TEXT($N$10,"@")&amp;"*")=1</formula>
    </cfRule>
    <cfRule type="expression" dxfId="13915" priority="2043">
      <formula>COUNTIF(D81,"*"&amp;TEXT($M$10,"@")&amp;"*")=1</formula>
    </cfRule>
    <cfRule type="expression" dxfId="13914" priority="2044">
      <formula>COUNTIF(D81,"*"&amp;TEXT($L$10,"@")&amp;"*")=1</formula>
    </cfRule>
    <cfRule type="expression" dxfId="13913" priority="2045">
      <formula>COUNTIF(D81,"*"&amp;TEXT($K$10,"@")&amp;"*")=1</formula>
    </cfRule>
    <cfRule type="expression" dxfId="13912" priority="2046">
      <formula>COUNTIF(D81,"*"&amp;TEXT($J$10,"@")&amp;"*")=1</formula>
    </cfRule>
  </conditionalFormatting>
  <conditionalFormatting sqref="E81">
    <cfRule type="expression" dxfId="13911" priority="2027">
      <formula>COUNTIF(E81,"*"&amp;TEXT($N$11,"@")&amp;"*")=1</formula>
    </cfRule>
    <cfRule type="expression" dxfId="13910" priority="2028">
      <formula>COUNTIF(E81,"*"&amp;TEXT($M$11,"@")&amp;"*")=1</formula>
    </cfRule>
    <cfRule type="expression" dxfId="13909" priority="2029">
      <formula>COUNTIF(E81,"*"&amp;TEXT($L$11,"@")&amp;"*")=1</formula>
    </cfRule>
    <cfRule type="expression" dxfId="13908" priority="2030">
      <formula>COUNTIF(E81,"*"&amp;TEXT($K$11,"@")&amp;"*")=1</formula>
    </cfRule>
    <cfRule type="expression" dxfId="13907" priority="2031">
      <formula>COUNTIF(E81,"*"&amp;TEXT($J$11,"@")&amp;"*")=1</formula>
    </cfRule>
    <cfRule type="expression" dxfId="13906" priority="2032">
      <formula>COUNTIF(E81,"*"&amp;TEXT($N$10,"@")&amp;"*")=1</formula>
    </cfRule>
    <cfRule type="expression" dxfId="13905" priority="2033">
      <formula>COUNTIF(E81,"*"&amp;TEXT($M$10,"@")&amp;"*")=1</formula>
    </cfRule>
    <cfRule type="expression" dxfId="13904" priority="2034">
      <formula>COUNTIF(E81,"*"&amp;TEXT($L$10,"@")&amp;"*")=1</formula>
    </cfRule>
    <cfRule type="expression" dxfId="13903" priority="2035">
      <formula>COUNTIF(E81,"*"&amp;TEXT($K$10,"@")&amp;"*")=1</formula>
    </cfRule>
    <cfRule type="expression" dxfId="13902" priority="2036">
      <formula>COUNTIF(E81,"*"&amp;TEXT($J$10,"@")&amp;"*")=1</formula>
    </cfRule>
  </conditionalFormatting>
  <conditionalFormatting sqref="F81">
    <cfRule type="expression" dxfId="13901" priority="2017">
      <formula>COUNTIF(F81,"*"&amp;TEXT($N$11,"@")&amp;"*")=1</formula>
    </cfRule>
    <cfRule type="expression" dxfId="13900" priority="2018">
      <formula>COUNTIF(F81,"*"&amp;TEXT($M$11,"@")&amp;"*")=1</formula>
    </cfRule>
    <cfRule type="expression" dxfId="13899" priority="2019">
      <formula>COUNTIF(F81,"*"&amp;TEXT($L$11,"@")&amp;"*")=1</formula>
    </cfRule>
    <cfRule type="expression" dxfId="13898" priority="2020">
      <formula>COUNTIF(F81,"*"&amp;TEXT($K$11,"@")&amp;"*")=1</formula>
    </cfRule>
    <cfRule type="expression" dxfId="13897" priority="2021">
      <formula>COUNTIF(F81,"*"&amp;TEXT($J$11,"@")&amp;"*")=1</formula>
    </cfRule>
    <cfRule type="expression" dxfId="13896" priority="2022">
      <formula>COUNTIF(F81,"*"&amp;TEXT($N$10,"@")&amp;"*")=1</formula>
    </cfRule>
    <cfRule type="expression" dxfId="13895" priority="2023">
      <formula>COUNTIF(F81,"*"&amp;TEXT($M$10,"@")&amp;"*")=1</formula>
    </cfRule>
    <cfRule type="expression" dxfId="13894" priority="2024">
      <formula>COUNTIF(F81,"*"&amp;TEXT($L$10,"@")&amp;"*")=1</formula>
    </cfRule>
    <cfRule type="expression" dxfId="13893" priority="2025">
      <formula>COUNTIF(F81,"*"&amp;TEXT($K$10,"@")&amp;"*")=1</formula>
    </cfRule>
    <cfRule type="expression" dxfId="13892" priority="2026">
      <formula>COUNTIF(F81,"*"&amp;TEXT($J$10,"@")&amp;"*")=1</formula>
    </cfRule>
  </conditionalFormatting>
  <conditionalFormatting sqref="G81">
    <cfRule type="expression" dxfId="13891" priority="2007">
      <formula>COUNTIF(G81,"*"&amp;TEXT($N$11,"@")&amp;"*")=1</formula>
    </cfRule>
    <cfRule type="expression" dxfId="13890" priority="2008">
      <formula>COUNTIF(G81,"*"&amp;TEXT($M$11,"@")&amp;"*")=1</formula>
    </cfRule>
    <cfRule type="expression" dxfId="13889" priority="2009">
      <formula>COUNTIF(G81,"*"&amp;TEXT($L$11,"@")&amp;"*")=1</formula>
    </cfRule>
    <cfRule type="expression" dxfId="13888" priority="2010">
      <formula>COUNTIF(G81,"*"&amp;TEXT($K$11,"@")&amp;"*")=1</formula>
    </cfRule>
    <cfRule type="expression" dxfId="13887" priority="2011">
      <formula>COUNTIF(G81,"*"&amp;TEXT($J$11,"@")&amp;"*")=1</formula>
    </cfRule>
    <cfRule type="expression" dxfId="13886" priority="2012">
      <formula>COUNTIF(G81,"*"&amp;TEXT($N$10,"@")&amp;"*")=1</formula>
    </cfRule>
    <cfRule type="expression" dxfId="13885" priority="2013">
      <formula>COUNTIF(G81,"*"&amp;TEXT($M$10,"@")&amp;"*")=1</formula>
    </cfRule>
    <cfRule type="expression" dxfId="13884" priority="2014">
      <formula>COUNTIF(G81,"*"&amp;TEXT($L$10,"@")&amp;"*")=1</formula>
    </cfRule>
    <cfRule type="expression" dxfId="13883" priority="2015">
      <formula>COUNTIF(G81,"*"&amp;TEXT($K$10,"@")&amp;"*")=1</formula>
    </cfRule>
    <cfRule type="expression" dxfId="13882" priority="2016">
      <formula>COUNTIF(G81,"*"&amp;TEXT($J$10,"@")&amp;"*")=1</formula>
    </cfRule>
  </conditionalFormatting>
  <conditionalFormatting sqref="H81">
    <cfRule type="expression" dxfId="13881" priority="1997">
      <formula>COUNTIF(H81,"*"&amp;TEXT($N$11,"@")&amp;"*")=1</formula>
    </cfRule>
    <cfRule type="expression" dxfId="13880" priority="1998">
      <formula>COUNTIF(H81,"*"&amp;TEXT($M$11,"@")&amp;"*")=1</formula>
    </cfRule>
    <cfRule type="expression" dxfId="13879" priority="1999">
      <formula>COUNTIF(H81,"*"&amp;TEXT($L$11,"@")&amp;"*")=1</formula>
    </cfRule>
    <cfRule type="expression" dxfId="13878" priority="2000">
      <formula>COUNTIF(H81,"*"&amp;TEXT($K$11,"@")&amp;"*")=1</formula>
    </cfRule>
    <cfRule type="expression" dxfId="13877" priority="2001">
      <formula>COUNTIF(H81,"*"&amp;TEXT($J$11,"@")&amp;"*")=1</formula>
    </cfRule>
    <cfRule type="expression" dxfId="13876" priority="2002">
      <formula>COUNTIF(H81,"*"&amp;TEXT($N$10,"@")&amp;"*")=1</formula>
    </cfRule>
    <cfRule type="expression" dxfId="13875" priority="2003">
      <formula>COUNTIF(H81,"*"&amp;TEXT($M$10,"@")&amp;"*")=1</formula>
    </cfRule>
    <cfRule type="expression" dxfId="13874" priority="2004">
      <formula>COUNTIF(H81,"*"&amp;TEXT($L$10,"@")&amp;"*")=1</formula>
    </cfRule>
    <cfRule type="expression" dxfId="13873" priority="2005">
      <formula>COUNTIF(H81,"*"&amp;TEXT($K$10,"@")&amp;"*")=1</formula>
    </cfRule>
    <cfRule type="expression" dxfId="13872" priority="2006">
      <formula>COUNTIF(H81,"*"&amp;TEXT($J$10,"@")&amp;"*")=1</formula>
    </cfRule>
  </conditionalFormatting>
  <conditionalFormatting sqref="D82">
    <cfRule type="expression" dxfId="13871" priority="1987">
      <formula>COUNTIF(D82,"*"&amp;TEXT($N$11,"@")&amp;"*")=1</formula>
    </cfRule>
    <cfRule type="expression" dxfId="13870" priority="1988">
      <formula>COUNTIF(D82,"*"&amp;TEXT($M$11,"@")&amp;"*")=1</formula>
    </cfRule>
    <cfRule type="expression" dxfId="13869" priority="1989">
      <formula>COUNTIF(D82,"*"&amp;TEXT($L$11,"@")&amp;"*")=1</formula>
    </cfRule>
    <cfRule type="expression" dxfId="13868" priority="1990">
      <formula>COUNTIF(D82,"*"&amp;TEXT($K$11,"@")&amp;"*")=1</formula>
    </cfRule>
    <cfRule type="expression" dxfId="13867" priority="1991">
      <formula>COUNTIF(D82,"*"&amp;TEXT($J$11,"@")&amp;"*")=1</formula>
    </cfRule>
    <cfRule type="expression" dxfId="13866" priority="1992">
      <formula>COUNTIF(D82,"*"&amp;TEXT($N$10,"@")&amp;"*")=1</formula>
    </cfRule>
    <cfRule type="expression" dxfId="13865" priority="1993">
      <formula>COUNTIF(D82,"*"&amp;TEXT($M$10,"@")&amp;"*")=1</formula>
    </cfRule>
    <cfRule type="expression" dxfId="13864" priority="1994">
      <formula>COUNTIF(D82,"*"&amp;TEXT($L$10,"@")&amp;"*")=1</formula>
    </cfRule>
    <cfRule type="expression" dxfId="13863" priority="1995">
      <formula>COUNTIF(D82,"*"&amp;TEXT($K$10,"@")&amp;"*")=1</formula>
    </cfRule>
    <cfRule type="expression" dxfId="13862" priority="1996">
      <formula>COUNTIF(D82,"*"&amp;TEXT($J$10,"@")&amp;"*")=1</formula>
    </cfRule>
  </conditionalFormatting>
  <conditionalFormatting sqref="F82">
    <cfRule type="expression" dxfId="13861" priority="1977">
      <formula>COUNTIF(F82,"*"&amp;TEXT($N$11,"@")&amp;"*")=1</formula>
    </cfRule>
    <cfRule type="expression" dxfId="13860" priority="1978">
      <formula>COUNTIF(F82,"*"&amp;TEXT($M$11,"@")&amp;"*")=1</formula>
    </cfRule>
    <cfRule type="expression" dxfId="13859" priority="1979">
      <formula>COUNTIF(F82,"*"&amp;TEXT($L$11,"@")&amp;"*")=1</formula>
    </cfRule>
    <cfRule type="expression" dxfId="13858" priority="1980">
      <formula>COUNTIF(F82,"*"&amp;TEXT($K$11,"@")&amp;"*")=1</formula>
    </cfRule>
    <cfRule type="expression" dxfId="13857" priority="1981">
      <formula>COUNTIF(F82,"*"&amp;TEXT($J$11,"@")&amp;"*")=1</formula>
    </cfRule>
    <cfRule type="expression" dxfId="13856" priority="1982">
      <formula>COUNTIF(F82,"*"&amp;TEXT($N$10,"@")&amp;"*")=1</formula>
    </cfRule>
    <cfRule type="expression" dxfId="13855" priority="1983">
      <formula>COUNTIF(F82,"*"&amp;TEXT($M$10,"@")&amp;"*")=1</formula>
    </cfRule>
    <cfRule type="expression" dxfId="13854" priority="1984">
      <formula>COUNTIF(F82,"*"&amp;TEXT($L$10,"@")&amp;"*")=1</formula>
    </cfRule>
    <cfRule type="expression" dxfId="13853" priority="1985">
      <formula>COUNTIF(F82,"*"&amp;TEXT($K$10,"@")&amp;"*")=1</formula>
    </cfRule>
    <cfRule type="expression" dxfId="13852" priority="1986">
      <formula>COUNTIF(F82,"*"&amp;TEXT($J$10,"@")&amp;"*")=1</formula>
    </cfRule>
  </conditionalFormatting>
  <conditionalFormatting sqref="G82">
    <cfRule type="expression" dxfId="13851" priority="1967">
      <formula>COUNTIF(G82,"*"&amp;TEXT($N$11,"@")&amp;"*")=1</formula>
    </cfRule>
    <cfRule type="expression" dxfId="13850" priority="1968">
      <formula>COUNTIF(G82,"*"&amp;TEXT($M$11,"@")&amp;"*")=1</formula>
    </cfRule>
    <cfRule type="expression" dxfId="13849" priority="1969">
      <formula>COUNTIF(G82,"*"&amp;TEXT($L$11,"@")&amp;"*")=1</formula>
    </cfRule>
    <cfRule type="expression" dxfId="13848" priority="1970">
      <formula>COUNTIF(G82,"*"&amp;TEXT($K$11,"@")&amp;"*")=1</formula>
    </cfRule>
    <cfRule type="expression" dxfId="13847" priority="1971">
      <formula>COUNTIF(G82,"*"&amp;TEXT($J$11,"@")&amp;"*")=1</formula>
    </cfRule>
    <cfRule type="expression" dxfId="13846" priority="1972">
      <formula>COUNTIF(G82,"*"&amp;TEXT($N$10,"@")&amp;"*")=1</formula>
    </cfRule>
    <cfRule type="expression" dxfId="13845" priority="1973">
      <formula>COUNTIF(G82,"*"&amp;TEXT($M$10,"@")&amp;"*")=1</formula>
    </cfRule>
    <cfRule type="expression" dxfId="13844" priority="1974">
      <formula>COUNTIF(G82,"*"&amp;TEXT($L$10,"@")&amp;"*")=1</formula>
    </cfRule>
    <cfRule type="expression" dxfId="13843" priority="1975">
      <formula>COUNTIF(G82,"*"&amp;TEXT($K$10,"@")&amp;"*")=1</formula>
    </cfRule>
    <cfRule type="expression" dxfId="13842" priority="1976">
      <formula>COUNTIF(G82,"*"&amp;TEXT($J$10,"@")&amp;"*")=1</formula>
    </cfRule>
  </conditionalFormatting>
  <conditionalFormatting sqref="H82">
    <cfRule type="expression" dxfId="13841" priority="1957">
      <formula>COUNTIF(H82,"*"&amp;TEXT($N$11,"@")&amp;"*")=1</formula>
    </cfRule>
    <cfRule type="expression" dxfId="13840" priority="1958">
      <formula>COUNTIF(H82,"*"&amp;TEXT($M$11,"@")&amp;"*")=1</formula>
    </cfRule>
    <cfRule type="expression" dxfId="13839" priority="1959">
      <formula>COUNTIF(H82,"*"&amp;TEXT($L$11,"@")&amp;"*")=1</formula>
    </cfRule>
    <cfRule type="expression" dxfId="13838" priority="1960">
      <formula>COUNTIF(H82,"*"&amp;TEXT($K$11,"@")&amp;"*")=1</formula>
    </cfRule>
    <cfRule type="expression" dxfId="13837" priority="1961">
      <formula>COUNTIF(H82,"*"&amp;TEXT($J$11,"@")&amp;"*")=1</formula>
    </cfRule>
    <cfRule type="expression" dxfId="13836" priority="1962">
      <formula>COUNTIF(H82,"*"&amp;TEXT($N$10,"@")&amp;"*")=1</formula>
    </cfRule>
    <cfRule type="expression" dxfId="13835" priority="1963">
      <formula>COUNTIF(H82,"*"&amp;TEXT($M$10,"@")&amp;"*")=1</formula>
    </cfRule>
    <cfRule type="expression" dxfId="13834" priority="1964">
      <formula>COUNTIF(H82,"*"&amp;TEXT($L$10,"@")&amp;"*")=1</formula>
    </cfRule>
    <cfRule type="expression" dxfId="13833" priority="1965">
      <formula>COUNTIF(H82,"*"&amp;TEXT($K$10,"@")&amp;"*")=1</formula>
    </cfRule>
    <cfRule type="expression" dxfId="13832" priority="1966">
      <formula>COUNTIF(H82,"*"&amp;TEXT($J$10,"@")&amp;"*")=1</formula>
    </cfRule>
  </conditionalFormatting>
  <conditionalFormatting sqref="D83">
    <cfRule type="expression" dxfId="13831" priority="1947">
      <formula>COUNTIF(D83,"*"&amp;TEXT($N$11,"@")&amp;"*")=1</formula>
    </cfRule>
    <cfRule type="expression" dxfId="13830" priority="1948">
      <formula>COUNTIF(D83,"*"&amp;TEXT($M$11,"@")&amp;"*")=1</formula>
    </cfRule>
    <cfRule type="expression" dxfId="13829" priority="1949">
      <formula>COUNTIF(D83,"*"&amp;TEXT($L$11,"@")&amp;"*")=1</formula>
    </cfRule>
    <cfRule type="expression" dxfId="13828" priority="1950">
      <formula>COUNTIF(D83,"*"&amp;TEXT($K$11,"@")&amp;"*")=1</formula>
    </cfRule>
    <cfRule type="expression" dxfId="13827" priority="1951">
      <formula>COUNTIF(D83,"*"&amp;TEXT($J$11,"@")&amp;"*")=1</formula>
    </cfRule>
    <cfRule type="expression" dxfId="13826" priority="1952">
      <formula>COUNTIF(D83,"*"&amp;TEXT($N$10,"@")&amp;"*")=1</formula>
    </cfRule>
    <cfRule type="expression" dxfId="13825" priority="1953">
      <formula>COUNTIF(D83,"*"&amp;TEXT($M$10,"@")&amp;"*")=1</formula>
    </cfRule>
    <cfRule type="expression" dxfId="13824" priority="1954">
      <formula>COUNTIF(D83,"*"&amp;TEXT($L$10,"@")&amp;"*")=1</formula>
    </cfRule>
    <cfRule type="expression" dxfId="13823" priority="1955">
      <formula>COUNTIF(D83,"*"&amp;TEXT($K$10,"@")&amp;"*")=1</formula>
    </cfRule>
    <cfRule type="expression" dxfId="13822" priority="1956">
      <formula>COUNTIF(D83,"*"&amp;TEXT($J$10,"@")&amp;"*")=1</formula>
    </cfRule>
  </conditionalFormatting>
  <conditionalFormatting sqref="G84">
    <cfRule type="expression" dxfId="13821" priority="1937">
      <formula>COUNTIF(G84,"*"&amp;TEXT($N$11,"@")&amp;"*")=1</formula>
    </cfRule>
    <cfRule type="expression" dxfId="13820" priority="1938">
      <formula>COUNTIF(G84,"*"&amp;TEXT($M$11,"@")&amp;"*")=1</formula>
    </cfRule>
    <cfRule type="expression" dxfId="13819" priority="1939">
      <formula>COUNTIF(G84,"*"&amp;TEXT($L$11,"@")&amp;"*")=1</formula>
    </cfRule>
    <cfRule type="expression" dxfId="13818" priority="1940">
      <formula>COUNTIF(G84,"*"&amp;TEXT($K$11,"@")&amp;"*")=1</formula>
    </cfRule>
    <cfRule type="expression" dxfId="13817" priority="1941">
      <formula>COUNTIF(G84,"*"&amp;TEXT($J$11,"@")&amp;"*")=1</formula>
    </cfRule>
    <cfRule type="expression" dxfId="13816" priority="1942">
      <formula>COUNTIF(G84,"*"&amp;TEXT($N$10,"@")&amp;"*")=1</formula>
    </cfRule>
    <cfRule type="expression" dxfId="13815" priority="1943">
      <formula>COUNTIF(G84,"*"&amp;TEXT($M$10,"@")&amp;"*")=1</formula>
    </cfRule>
    <cfRule type="expression" dxfId="13814" priority="1944">
      <formula>COUNTIF(G84,"*"&amp;TEXT($L$10,"@")&amp;"*")=1</formula>
    </cfRule>
    <cfRule type="expression" dxfId="13813" priority="1945">
      <formula>COUNTIF(G84,"*"&amp;TEXT($K$10,"@")&amp;"*")=1</formula>
    </cfRule>
    <cfRule type="expression" dxfId="13812" priority="1946">
      <formula>COUNTIF(G84,"*"&amp;TEXT($J$10,"@")&amp;"*")=1</formula>
    </cfRule>
  </conditionalFormatting>
  <conditionalFormatting sqref="H84">
    <cfRule type="expression" dxfId="13811" priority="1927">
      <formula>COUNTIF(H84,"*"&amp;TEXT($N$11,"@")&amp;"*")=1</formula>
    </cfRule>
    <cfRule type="expression" dxfId="13810" priority="1928">
      <formula>COUNTIF(H84,"*"&amp;TEXT($M$11,"@")&amp;"*")=1</formula>
    </cfRule>
    <cfRule type="expression" dxfId="13809" priority="1929">
      <formula>COUNTIF(H84,"*"&amp;TEXT($L$11,"@")&amp;"*")=1</formula>
    </cfRule>
    <cfRule type="expression" dxfId="13808" priority="1930">
      <formula>COUNTIF(H84,"*"&amp;TEXT($K$11,"@")&amp;"*")=1</formula>
    </cfRule>
    <cfRule type="expression" dxfId="13807" priority="1931">
      <formula>COUNTIF(H84,"*"&amp;TEXT($J$11,"@")&amp;"*")=1</formula>
    </cfRule>
    <cfRule type="expression" dxfId="13806" priority="1932">
      <formula>COUNTIF(H84,"*"&amp;TEXT($N$10,"@")&amp;"*")=1</formula>
    </cfRule>
    <cfRule type="expression" dxfId="13805" priority="1933">
      <formula>COUNTIF(H84,"*"&amp;TEXT($M$10,"@")&amp;"*")=1</formula>
    </cfRule>
    <cfRule type="expression" dxfId="13804" priority="1934">
      <formula>COUNTIF(H84,"*"&amp;TEXT($L$10,"@")&amp;"*")=1</formula>
    </cfRule>
    <cfRule type="expression" dxfId="13803" priority="1935">
      <formula>COUNTIF(H84,"*"&amp;TEXT($K$10,"@")&amp;"*")=1</formula>
    </cfRule>
    <cfRule type="expression" dxfId="13802" priority="1936">
      <formula>COUNTIF(H84,"*"&amp;TEXT($J$10,"@")&amp;"*")=1</formula>
    </cfRule>
  </conditionalFormatting>
  <conditionalFormatting sqref="D85">
    <cfRule type="expression" dxfId="13801" priority="1917">
      <formula>COUNTIF(D85,"*"&amp;TEXT($N$11,"@")&amp;"*")=1</formula>
    </cfRule>
    <cfRule type="expression" dxfId="13800" priority="1918">
      <formula>COUNTIF(D85,"*"&amp;TEXT($M$11,"@")&amp;"*")=1</formula>
    </cfRule>
    <cfRule type="expression" dxfId="13799" priority="1919">
      <formula>COUNTIF(D85,"*"&amp;TEXT($L$11,"@")&amp;"*")=1</formula>
    </cfRule>
    <cfRule type="expression" dxfId="13798" priority="1920">
      <formula>COUNTIF(D85,"*"&amp;TEXT($K$11,"@")&amp;"*")=1</formula>
    </cfRule>
    <cfRule type="expression" dxfId="13797" priority="1921">
      <formula>COUNTIF(D85,"*"&amp;TEXT($J$11,"@")&amp;"*")=1</formula>
    </cfRule>
    <cfRule type="expression" dxfId="13796" priority="1922">
      <formula>COUNTIF(D85,"*"&amp;TEXT($N$10,"@")&amp;"*")=1</formula>
    </cfRule>
    <cfRule type="expression" dxfId="13795" priority="1923">
      <formula>COUNTIF(D85,"*"&amp;TEXT($M$10,"@")&amp;"*")=1</formula>
    </cfRule>
    <cfRule type="expression" dxfId="13794" priority="1924">
      <formula>COUNTIF(D85,"*"&amp;TEXT($L$10,"@")&amp;"*")=1</formula>
    </cfRule>
    <cfRule type="expression" dxfId="13793" priority="1925">
      <formula>COUNTIF(D85,"*"&amp;TEXT($K$10,"@")&amp;"*")=1</formula>
    </cfRule>
    <cfRule type="expression" dxfId="13792" priority="1926">
      <formula>COUNTIF(D85,"*"&amp;TEXT($J$10,"@")&amp;"*")=1</formula>
    </cfRule>
  </conditionalFormatting>
  <conditionalFormatting sqref="E85">
    <cfRule type="expression" dxfId="13791" priority="1907">
      <formula>COUNTIF(E85,"*"&amp;TEXT($N$11,"@")&amp;"*")=1</formula>
    </cfRule>
    <cfRule type="expression" dxfId="13790" priority="1908">
      <formula>COUNTIF(E85,"*"&amp;TEXT($M$11,"@")&amp;"*")=1</formula>
    </cfRule>
    <cfRule type="expression" dxfId="13789" priority="1909">
      <formula>COUNTIF(E85,"*"&amp;TEXT($L$11,"@")&amp;"*")=1</formula>
    </cfRule>
    <cfRule type="expression" dxfId="13788" priority="1910">
      <formula>COUNTIF(E85,"*"&amp;TEXT($K$11,"@")&amp;"*")=1</formula>
    </cfRule>
    <cfRule type="expression" dxfId="13787" priority="1911">
      <formula>COUNTIF(E85,"*"&amp;TEXT($J$11,"@")&amp;"*")=1</formula>
    </cfRule>
    <cfRule type="expression" dxfId="13786" priority="1912">
      <formula>COUNTIF(E85,"*"&amp;TEXT($N$10,"@")&amp;"*")=1</formula>
    </cfRule>
    <cfRule type="expression" dxfId="13785" priority="1913">
      <formula>COUNTIF(E85,"*"&amp;TEXT($M$10,"@")&amp;"*")=1</formula>
    </cfRule>
    <cfRule type="expression" dxfId="13784" priority="1914">
      <formula>COUNTIF(E85,"*"&amp;TEXT($L$10,"@")&amp;"*")=1</formula>
    </cfRule>
    <cfRule type="expression" dxfId="13783" priority="1915">
      <formula>COUNTIF(E85,"*"&amp;TEXT($K$10,"@")&amp;"*")=1</formula>
    </cfRule>
    <cfRule type="expression" dxfId="13782" priority="1916">
      <formula>COUNTIF(E85,"*"&amp;TEXT($J$10,"@")&amp;"*")=1</formula>
    </cfRule>
  </conditionalFormatting>
  <conditionalFormatting sqref="F85">
    <cfRule type="expression" dxfId="13781" priority="1897">
      <formula>COUNTIF(F85,"*"&amp;TEXT($N$11,"@")&amp;"*")=1</formula>
    </cfRule>
    <cfRule type="expression" dxfId="13780" priority="1898">
      <formula>COUNTIF(F85,"*"&amp;TEXT($M$11,"@")&amp;"*")=1</formula>
    </cfRule>
    <cfRule type="expression" dxfId="13779" priority="1899">
      <formula>COUNTIF(F85,"*"&amp;TEXT($L$11,"@")&amp;"*")=1</formula>
    </cfRule>
    <cfRule type="expression" dxfId="13778" priority="1900">
      <formula>COUNTIF(F85,"*"&amp;TEXT($K$11,"@")&amp;"*")=1</formula>
    </cfRule>
    <cfRule type="expression" dxfId="13777" priority="1901">
      <formula>COUNTIF(F85,"*"&amp;TEXT($J$11,"@")&amp;"*")=1</formula>
    </cfRule>
    <cfRule type="expression" dxfId="13776" priority="1902">
      <formula>COUNTIF(F85,"*"&amp;TEXT($N$10,"@")&amp;"*")=1</formula>
    </cfRule>
    <cfRule type="expression" dxfId="13775" priority="1903">
      <formula>COUNTIF(F85,"*"&amp;TEXT($M$10,"@")&amp;"*")=1</formula>
    </cfRule>
    <cfRule type="expression" dxfId="13774" priority="1904">
      <formula>COUNTIF(F85,"*"&amp;TEXT($L$10,"@")&amp;"*")=1</formula>
    </cfRule>
    <cfRule type="expression" dxfId="13773" priority="1905">
      <formula>COUNTIF(F85,"*"&amp;TEXT($K$10,"@")&amp;"*")=1</formula>
    </cfRule>
    <cfRule type="expression" dxfId="13772" priority="1906">
      <formula>COUNTIF(F85,"*"&amp;TEXT($J$10,"@")&amp;"*")=1</formula>
    </cfRule>
  </conditionalFormatting>
  <conditionalFormatting sqref="G85">
    <cfRule type="expression" dxfId="13771" priority="1887">
      <formula>COUNTIF(G85,"*"&amp;TEXT($N$11,"@")&amp;"*")=1</formula>
    </cfRule>
    <cfRule type="expression" dxfId="13770" priority="1888">
      <formula>COUNTIF(G85,"*"&amp;TEXT($M$11,"@")&amp;"*")=1</formula>
    </cfRule>
    <cfRule type="expression" dxfId="13769" priority="1889">
      <formula>COUNTIF(G85,"*"&amp;TEXT($L$11,"@")&amp;"*")=1</formula>
    </cfRule>
    <cfRule type="expression" dxfId="13768" priority="1890">
      <formula>COUNTIF(G85,"*"&amp;TEXT($K$11,"@")&amp;"*")=1</formula>
    </cfRule>
    <cfRule type="expression" dxfId="13767" priority="1891">
      <formula>COUNTIF(G85,"*"&amp;TEXT($J$11,"@")&amp;"*")=1</formula>
    </cfRule>
    <cfRule type="expression" dxfId="13766" priority="1892">
      <formula>COUNTIF(G85,"*"&amp;TEXT($N$10,"@")&amp;"*")=1</formula>
    </cfRule>
    <cfRule type="expression" dxfId="13765" priority="1893">
      <formula>COUNTIF(G85,"*"&amp;TEXT($M$10,"@")&amp;"*")=1</formula>
    </cfRule>
    <cfRule type="expression" dxfId="13764" priority="1894">
      <formula>COUNTIF(G85,"*"&amp;TEXT($L$10,"@")&amp;"*")=1</formula>
    </cfRule>
    <cfRule type="expression" dxfId="13763" priority="1895">
      <formula>COUNTIF(G85,"*"&amp;TEXT($K$10,"@")&amp;"*")=1</formula>
    </cfRule>
    <cfRule type="expression" dxfId="13762" priority="1896">
      <formula>COUNTIF(G85,"*"&amp;TEXT($J$10,"@")&amp;"*")=1</formula>
    </cfRule>
  </conditionalFormatting>
  <conditionalFormatting sqref="H85">
    <cfRule type="expression" dxfId="13761" priority="1877">
      <formula>COUNTIF(H85,"*"&amp;TEXT($N$11,"@")&amp;"*")=1</formula>
    </cfRule>
    <cfRule type="expression" dxfId="13760" priority="1878">
      <formula>COUNTIF(H85,"*"&amp;TEXT($M$11,"@")&amp;"*")=1</formula>
    </cfRule>
    <cfRule type="expression" dxfId="13759" priority="1879">
      <formula>COUNTIF(H85,"*"&amp;TEXT($L$11,"@")&amp;"*")=1</formula>
    </cfRule>
    <cfRule type="expression" dxfId="13758" priority="1880">
      <formula>COUNTIF(H85,"*"&amp;TEXT($K$11,"@")&amp;"*")=1</formula>
    </cfRule>
    <cfRule type="expression" dxfId="13757" priority="1881">
      <formula>COUNTIF(H85,"*"&amp;TEXT($J$11,"@")&amp;"*")=1</formula>
    </cfRule>
    <cfRule type="expression" dxfId="13756" priority="1882">
      <formula>COUNTIF(H85,"*"&amp;TEXT($N$10,"@")&amp;"*")=1</formula>
    </cfRule>
    <cfRule type="expression" dxfId="13755" priority="1883">
      <formula>COUNTIF(H85,"*"&amp;TEXT($M$10,"@")&amp;"*")=1</formula>
    </cfRule>
    <cfRule type="expression" dxfId="13754" priority="1884">
      <formula>COUNTIF(H85,"*"&amp;TEXT($L$10,"@")&amp;"*")=1</formula>
    </cfRule>
    <cfRule type="expression" dxfId="13753" priority="1885">
      <formula>COUNTIF(H85,"*"&amp;TEXT($K$10,"@")&amp;"*")=1</formula>
    </cfRule>
    <cfRule type="expression" dxfId="13752" priority="1886">
      <formula>COUNTIF(H85,"*"&amp;TEXT($J$10,"@")&amp;"*")=1</formula>
    </cfRule>
  </conditionalFormatting>
  <conditionalFormatting sqref="D86">
    <cfRule type="expression" dxfId="13751" priority="1867">
      <formula>COUNTIF(D86,"*"&amp;TEXT($N$11,"@")&amp;"*")=1</formula>
    </cfRule>
    <cfRule type="expression" dxfId="13750" priority="1868">
      <formula>COUNTIF(D86,"*"&amp;TEXT($M$11,"@")&amp;"*")=1</formula>
    </cfRule>
    <cfRule type="expression" dxfId="13749" priority="1869">
      <formula>COUNTIF(D86,"*"&amp;TEXT($L$11,"@")&amp;"*")=1</formula>
    </cfRule>
    <cfRule type="expression" dxfId="13748" priority="1870">
      <formula>COUNTIF(D86,"*"&amp;TEXT($K$11,"@")&amp;"*")=1</formula>
    </cfRule>
    <cfRule type="expression" dxfId="13747" priority="1871">
      <formula>COUNTIF(D86,"*"&amp;TEXT($J$11,"@")&amp;"*")=1</formula>
    </cfRule>
    <cfRule type="expression" dxfId="13746" priority="1872">
      <formula>COUNTIF(D86,"*"&amp;TEXT($N$10,"@")&amp;"*")=1</formula>
    </cfRule>
    <cfRule type="expression" dxfId="13745" priority="1873">
      <formula>COUNTIF(D86,"*"&amp;TEXT($M$10,"@")&amp;"*")=1</formula>
    </cfRule>
    <cfRule type="expression" dxfId="13744" priority="1874">
      <formula>COUNTIF(D86,"*"&amp;TEXT($L$10,"@")&amp;"*")=1</formula>
    </cfRule>
    <cfRule type="expression" dxfId="13743" priority="1875">
      <formula>COUNTIF(D86,"*"&amp;TEXT($K$10,"@")&amp;"*")=1</formula>
    </cfRule>
    <cfRule type="expression" dxfId="13742" priority="1876">
      <formula>COUNTIF(D86,"*"&amp;TEXT($J$10,"@")&amp;"*")=1</formula>
    </cfRule>
  </conditionalFormatting>
  <conditionalFormatting sqref="E86">
    <cfRule type="expression" dxfId="13741" priority="1857">
      <formula>COUNTIF(E86,"*"&amp;TEXT($N$11,"@")&amp;"*")=1</formula>
    </cfRule>
    <cfRule type="expression" dxfId="13740" priority="1858">
      <formula>COUNTIF(E86,"*"&amp;TEXT($M$11,"@")&amp;"*")=1</formula>
    </cfRule>
    <cfRule type="expression" dxfId="13739" priority="1859">
      <formula>COUNTIF(E86,"*"&amp;TEXT($L$11,"@")&amp;"*")=1</formula>
    </cfRule>
    <cfRule type="expression" dxfId="13738" priority="1860">
      <formula>COUNTIF(E86,"*"&amp;TEXT($K$11,"@")&amp;"*")=1</formula>
    </cfRule>
    <cfRule type="expression" dxfId="13737" priority="1861">
      <formula>COUNTIF(E86,"*"&amp;TEXT($J$11,"@")&amp;"*")=1</formula>
    </cfRule>
    <cfRule type="expression" dxfId="13736" priority="1862">
      <formula>COUNTIF(E86,"*"&amp;TEXT($N$10,"@")&amp;"*")=1</formula>
    </cfRule>
    <cfRule type="expression" dxfId="13735" priority="1863">
      <formula>COUNTIF(E86,"*"&amp;TEXT($M$10,"@")&amp;"*")=1</formula>
    </cfRule>
    <cfRule type="expression" dxfId="13734" priority="1864">
      <formula>COUNTIF(E86,"*"&amp;TEXT($L$10,"@")&amp;"*")=1</formula>
    </cfRule>
    <cfRule type="expression" dxfId="13733" priority="1865">
      <formula>COUNTIF(E86,"*"&amp;TEXT($K$10,"@")&amp;"*")=1</formula>
    </cfRule>
    <cfRule type="expression" dxfId="13732" priority="1866">
      <formula>COUNTIF(E86,"*"&amp;TEXT($J$10,"@")&amp;"*")=1</formula>
    </cfRule>
  </conditionalFormatting>
  <conditionalFormatting sqref="F86">
    <cfRule type="expression" dxfId="13731" priority="1847">
      <formula>COUNTIF(F86,"*"&amp;TEXT($N$11,"@")&amp;"*")=1</formula>
    </cfRule>
    <cfRule type="expression" dxfId="13730" priority="1848">
      <formula>COUNTIF(F86,"*"&amp;TEXT($M$11,"@")&amp;"*")=1</formula>
    </cfRule>
    <cfRule type="expression" dxfId="13729" priority="1849">
      <formula>COUNTIF(F86,"*"&amp;TEXT($L$11,"@")&amp;"*")=1</formula>
    </cfRule>
    <cfRule type="expression" dxfId="13728" priority="1850">
      <formula>COUNTIF(F86,"*"&amp;TEXT($K$11,"@")&amp;"*")=1</formula>
    </cfRule>
    <cfRule type="expression" dxfId="13727" priority="1851">
      <formula>COUNTIF(F86,"*"&amp;TEXT($J$11,"@")&amp;"*")=1</formula>
    </cfRule>
    <cfRule type="expression" dxfId="13726" priority="1852">
      <formula>COUNTIF(F86,"*"&amp;TEXT($N$10,"@")&amp;"*")=1</formula>
    </cfRule>
    <cfRule type="expression" dxfId="13725" priority="1853">
      <formula>COUNTIF(F86,"*"&amp;TEXT($M$10,"@")&amp;"*")=1</formula>
    </cfRule>
    <cfRule type="expression" dxfId="13724" priority="1854">
      <formula>COUNTIF(F86,"*"&amp;TEXT($L$10,"@")&amp;"*")=1</formula>
    </cfRule>
    <cfRule type="expression" dxfId="13723" priority="1855">
      <formula>COUNTIF(F86,"*"&amp;TEXT($K$10,"@")&amp;"*")=1</formula>
    </cfRule>
    <cfRule type="expression" dxfId="13722" priority="1856">
      <formula>COUNTIF(F86,"*"&amp;TEXT($J$10,"@")&amp;"*")=1</formula>
    </cfRule>
  </conditionalFormatting>
  <conditionalFormatting sqref="G86">
    <cfRule type="expression" dxfId="13721" priority="1837">
      <formula>COUNTIF(G86,"*"&amp;TEXT($N$11,"@")&amp;"*")=1</formula>
    </cfRule>
    <cfRule type="expression" dxfId="13720" priority="1838">
      <formula>COUNTIF(G86,"*"&amp;TEXT($M$11,"@")&amp;"*")=1</formula>
    </cfRule>
    <cfRule type="expression" dxfId="13719" priority="1839">
      <formula>COUNTIF(G86,"*"&amp;TEXT($L$11,"@")&amp;"*")=1</formula>
    </cfRule>
    <cfRule type="expression" dxfId="13718" priority="1840">
      <formula>COUNTIF(G86,"*"&amp;TEXT($K$11,"@")&amp;"*")=1</formula>
    </cfRule>
    <cfRule type="expression" dxfId="13717" priority="1841">
      <formula>COUNTIF(G86,"*"&amp;TEXT($J$11,"@")&amp;"*")=1</formula>
    </cfRule>
    <cfRule type="expression" dxfId="13716" priority="1842">
      <formula>COUNTIF(G86,"*"&amp;TEXT($N$10,"@")&amp;"*")=1</formula>
    </cfRule>
    <cfRule type="expression" dxfId="13715" priority="1843">
      <formula>COUNTIF(G86,"*"&amp;TEXT($M$10,"@")&amp;"*")=1</formula>
    </cfRule>
    <cfRule type="expression" dxfId="13714" priority="1844">
      <formula>COUNTIF(G86,"*"&amp;TEXT($L$10,"@")&amp;"*")=1</formula>
    </cfRule>
    <cfRule type="expression" dxfId="13713" priority="1845">
      <formula>COUNTIF(G86,"*"&amp;TEXT($K$10,"@")&amp;"*")=1</formula>
    </cfRule>
    <cfRule type="expression" dxfId="13712" priority="1846">
      <formula>COUNTIF(G86,"*"&amp;TEXT($J$10,"@")&amp;"*")=1</formula>
    </cfRule>
  </conditionalFormatting>
  <conditionalFormatting sqref="H86">
    <cfRule type="expression" dxfId="13711" priority="1827">
      <formula>COUNTIF(H86,"*"&amp;TEXT($N$11,"@")&amp;"*")=1</formula>
    </cfRule>
    <cfRule type="expression" dxfId="13710" priority="1828">
      <formula>COUNTIF(H86,"*"&amp;TEXT($M$11,"@")&amp;"*")=1</formula>
    </cfRule>
    <cfRule type="expression" dxfId="13709" priority="1829">
      <formula>COUNTIF(H86,"*"&amp;TEXT($L$11,"@")&amp;"*")=1</formula>
    </cfRule>
    <cfRule type="expression" dxfId="13708" priority="1830">
      <formula>COUNTIF(H86,"*"&amp;TEXT($K$11,"@")&amp;"*")=1</formula>
    </cfRule>
    <cfRule type="expression" dxfId="13707" priority="1831">
      <formula>COUNTIF(H86,"*"&amp;TEXT($J$11,"@")&amp;"*")=1</formula>
    </cfRule>
    <cfRule type="expression" dxfId="13706" priority="1832">
      <formula>COUNTIF(H86,"*"&amp;TEXT($N$10,"@")&amp;"*")=1</formula>
    </cfRule>
    <cfRule type="expression" dxfId="13705" priority="1833">
      <formula>COUNTIF(H86,"*"&amp;TEXT($M$10,"@")&amp;"*")=1</formula>
    </cfRule>
    <cfRule type="expression" dxfId="13704" priority="1834">
      <formula>COUNTIF(H86,"*"&amp;TEXT($L$10,"@")&amp;"*")=1</formula>
    </cfRule>
    <cfRule type="expression" dxfId="13703" priority="1835">
      <formula>COUNTIF(H86,"*"&amp;TEXT($K$10,"@")&amp;"*")=1</formula>
    </cfRule>
    <cfRule type="expression" dxfId="13702" priority="1836">
      <formula>COUNTIF(H86,"*"&amp;TEXT($J$10,"@")&amp;"*")=1</formula>
    </cfRule>
  </conditionalFormatting>
  <conditionalFormatting sqref="F35">
    <cfRule type="expression" dxfId="13701" priority="1826">
      <formula>COUNTIF(F35,"*"&amp;TEXT($J$10,"@")&amp;"*")=1</formula>
    </cfRule>
  </conditionalFormatting>
  <conditionalFormatting sqref="E71">
    <cfRule type="expression" dxfId="13700" priority="1790">
      <formula>COUNTIF(E71,"*"&amp;TEXT($J$10,"@")&amp;"*")=1</formula>
    </cfRule>
  </conditionalFormatting>
  <conditionalFormatting sqref="D57">
    <cfRule type="expression" dxfId="13699" priority="1825">
      <formula>COUNTIF(D57,"*"&amp;TEXT($J$10,"@")&amp;"*")=1</formula>
    </cfRule>
  </conditionalFormatting>
  <conditionalFormatting sqref="D35 D24">
    <cfRule type="expression" dxfId="13698" priority="1816">
      <formula>$I$93&gt;=1</formula>
    </cfRule>
    <cfRule type="expression" dxfId="13697" priority="1817">
      <formula>COUNTIF(D24,"*"&amp;TEXT($N$11,"@")&amp;"*")=1</formula>
    </cfRule>
    <cfRule type="expression" dxfId="13696" priority="1818">
      <formula>COUNTIF(D24,"*"&amp;TEXT($M$11,"@")&amp;"*")=1</formula>
    </cfRule>
    <cfRule type="expression" dxfId="13695" priority="1819">
      <formula>COUNTIF(D24,"*"&amp;TEXT($L$11,"@")&amp;"*")=1</formula>
    </cfRule>
    <cfRule type="expression" dxfId="13694" priority="1820">
      <formula>COUNTIF(D24,"*"&amp;TEXT($K$11,"@")&amp;"*")=1</formula>
    </cfRule>
    <cfRule type="expression" dxfId="13693" priority="1821">
      <formula>COUNTIF(D24,"*"&amp;TEXT($J$11,"@")&amp;"*")=1</formula>
    </cfRule>
    <cfRule type="expression" dxfId="13692" priority="1822">
      <formula>COUNTIF(D24,"*"&amp;TEXT($N$10,"@")&amp;"*")=1</formula>
    </cfRule>
    <cfRule type="expression" dxfId="13691" priority="1823">
      <formula>COUNTIF(D24,"*"&amp;TEXT($M$10,"@")&amp;"*")=1</formula>
    </cfRule>
    <cfRule type="expression" dxfId="13690" priority="1824">
      <formula>COUNTIF(D24,"*"&amp;TEXT($L$10,"@")&amp;"*")=1</formula>
    </cfRule>
  </conditionalFormatting>
  <conditionalFormatting sqref="D35">
    <cfRule type="expression" dxfId="13689" priority="1804">
      <formula>COUNTIF(D35,"*"&amp;TEXT($J$10,"@")&amp;"*")=1</formula>
    </cfRule>
  </conditionalFormatting>
  <conditionalFormatting sqref="D71">
    <cfRule type="expression" dxfId="13688" priority="1815">
      <formula>COUNTIF(D71,"*"&amp;TEXT($J$10,"@")&amp;"*")=1</formula>
    </cfRule>
  </conditionalFormatting>
  <conditionalFormatting sqref="D84">
    <cfRule type="expression" dxfId="13687" priority="1814">
      <formula>COUNTIF(D84,"*"&amp;TEXT($J$10,"@")&amp;"*")=1</formula>
    </cfRule>
  </conditionalFormatting>
  <conditionalFormatting sqref="D84 D71">
    <cfRule type="expression" dxfId="13686" priority="1805">
      <formula>$I$91&gt;=1</formula>
    </cfRule>
    <cfRule type="expression" dxfId="13685" priority="1806">
      <formula>COUNTIF(D71,"*"&amp;TEXT($N$11,"@")&amp;"*")=1</formula>
    </cfRule>
    <cfRule type="expression" dxfId="13684" priority="1807">
      <formula>COUNTIF(D71,"*"&amp;TEXT($M$11,"@")&amp;"*")=1</formula>
    </cfRule>
    <cfRule type="expression" dxfId="13683" priority="1808">
      <formula>COUNTIF(D71,"*"&amp;TEXT($L$11,"@")&amp;"*")=1</formula>
    </cfRule>
    <cfRule type="expression" dxfId="13682" priority="1809">
      <formula>COUNTIF(D71,"*"&amp;TEXT($K$11,"@")&amp;"*")=1</formula>
    </cfRule>
    <cfRule type="expression" dxfId="13681" priority="1810">
      <formula>COUNTIF(D71,"*"&amp;TEXT($J$11,"@")&amp;"*")=1</formula>
    </cfRule>
    <cfRule type="expression" dxfId="13680" priority="1811">
      <formula>COUNTIF(D71,"*"&amp;TEXT($N$10,"@")&amp;"*")=1</formula>
    </cfRule>
    <cfRule type="expression" dxfId="13679" priority="1812">
      <formula>COUNTIF(D71,"*"&amp;TEXT($M$10,"@")&amp;"*")=1</formula>
    </cfRule>
    <cfRule type="expression" dxfId="13678" priority="1813">
      <formula>COUNTIF(D71,"*"&amp;TEXT($L$10,"@")&amp;"*")=1</formula>
    </cfRule>
  </conditionalFormatting>
  <conditionalFormatting sqref="H21">
    <cfRule type="expression" dxfId="13677" priority="1803">
      <formula>COUNTIF(H21,"*"&amp;TEXT($J$10,"@")&amp;"*")=1</formula>
    </cfRule>
  </conditionalFormatting>
  <conditionalFormatting sqref="D23">
    <cfRule type="expression" dxfId="13676" priority="1802">
      <formula>COUNTIF(D23,"*"&amp;TEXT($J$10,"@")&amp;"*")=1</formula>
    </cfRule>
  </conditionalFormatting>
  <conditionalFormatting sqref="E31">
    <cfRule type="expression" dxfId="13675" priority="1801">
      <formula>COUNTIF(E31,"*"&amp;TEXT($J$10,"@")&amp;"*")=1</formula>
    </cfRule>
  </conditionalFormatting>
  <conditionalFormatting sqref="H58">
    <cfRule type="expression" dxfId="13674" priority="1800">
      <formula>COUNTIF(H58,"*"&amp;TEXT($J$10,"@")&amp;"*")=1</formula>
    </cfRule>
  </conditionalFormatting>
  <conditionalFormatting sqref="H58">
    <cfRule type="expression" dxfId="13673" priority="1792">
      <formula>COUNTIF(H58,"*"&amp;TEXT($N$11,"@")&amp;"*")=1</formula>
    </cfRule>
    <cfRule type="expression" dxfId="13672" priority="1793">
      <formula>COUNTIF(H58,"*"&amp;TEXT($M$11,"@")&amp;"*")=1</formula>
    </cfRule>
    <cfRule type="expression" dxfId="13671" priority="1794">
      <formula>COUNTIF(H58,"*"&amp;TEXT($L$11,"@")&amp;"*")=1</formula>
    </cfRule>
    <cfRule type="expression" dxfId="13670" priority="1795">
      <formula>COUNTIF(H58,"*"&amp;TEXT($K$11,"@")&amp;"*")=1</formula>
    </cfRule>
    <cfRule type="expression" dxfId="13669" priority="1796">
      <formula>COUNTIF(H58,"*"&amp;TEXT($J$11,"@")&amp;"*")=1</formula>
    </cfRule>
    <cfRule type="expression" dxfId="13668" priority="1797">
      <formula>COUNTIF(H58,"*"&amp;TEXT($N$10,"@")&amp;"*")=1</formula>
    </cfRule>
    <cfRule type="expression" dxfId="13667" priority="1798">
      <formula>COUNTIF(H58,"*"&amp;TEXT($M$10,"@")&amp;"*")=1</formula>
    </cfRule>
    <cfRule type="expression" dxfId="13666" priority="1799">
      <formula>COUNTIF(H58,"*"&amp;TEXT($L$10,"@")&amp;"*")=1</formula>
    </cfRule>
  </conditionalFormatting>
  <conditionalFormatting sqref="G58">
    <cfRule type="expression" dxfId="13665" priority="1791">
      <formula>COUNTIF(G58,"*"&amp;TEXT($J$10,"@")&amp;"*")=1</formula>
    </cfRule>
  </conditionalFormatting>
  <conditionalFormatting sqref="H77">
    <cfRule type="expression" dxfId="13664" priority="1789">
      <formula>COUNTIF(H77,"*"&amp;TEXT($J$10,"@")&amp;"*")=1</formula>
    </cfRule>
  </conditionalFormatting>
  <conditionalFormatting sqref="D79">
    <cfRule type="expression" dxfId="13663" priority="1788">
      <formula>COUNTIF(D79,"*"&amp;TEXT($J$10,"@")&amp;"*")=1</formula>
    </cfRule>
  </conditionalFormatting>
  <conditionalFormatting sqref="E84">
    <cfRule type="expression" dxfId="13662" priority="1787">
      <formula>COUNTIF(E84,"*"&amp;TEXT($J$10,"@")&amp;"*")=1</formula>
    </cfRule>
  </conditionalFormatting>
  <conditionalFormatting sqref="E84 G58 E31 H21 D23 E71 H77 D79 E66">
    <cfRule type="expression" dxfId="13661" priority="1778">
      <formula>$I$95&gt;=1</formula>
    </cfRule>
    <cfRule type="expression" dxfId="13660" priority="1779">
      <formula>COUNTIF(D21,"*"&amp;TEXT($N$11,"@")&amp;"*")=1</formula>
    </cfRule>
    <cfRule type="expression" dxfId="13659" priority="1780">
      <formula>COUNTIF(D21,"*"&amp;TEXT($M$11,"@")&amp;"*")=1</formula>
    </cfRule>
    <cfRule type="expression" dxfId="13658" priority="1781">
      <formula>COUNTIF(D21,"*"&amp;TEXT($L$11,"@")&amp;"*")=1</formula>
    </cfRule>
    <cfRule type="expression" dxfId="13657" priority="1782">
      <formula>COUNTIF(D21,"*"&amp;TEXT($K$11,"@")&amp;"*")=1</formula>
    </cfRule>
    <cfRule type="expression" dxfId="13656" priority="1783">
      <formula>COUNTIF(D21,"*"&amp;TEXT($J$11,"@")&amp;"*")=1</formula>
    </cfRule>
    <cfRule type="expression" dxfId="13655" priority="1784">
      <formula>COUNTIF(D21,"*"&amp;TEXT($N$10,"@")&amp;"*")=1</formula>
    </cfRule>
    <cfRule type="expression" dxfId="13654" priority="1785">
      <formula>COUNTIF(D21,"*"&amp;TEXT($M$10,"@")&amp;"*")=1</formula>
    </cfRule>
    <cfRule type="expression" dxfId="13653" priority="1786">
      <formula>COUNTIF(D21,"*"&amp;TEXT($L$10,"@")&amp;"*")=1</formula>
    </cfRule>
  </conditionalFormatting>
  <conditionalFormatting sqref="F71">
    <cfRule type="expression" dxfId="13652" priority="1777">
      <formula>COUNTIF(F71,"*"&amp;TEXT($J$10,"@")&amp;"*")=1</formula>
    </cfRule>
  </conditionalFormatting>
  <conditionalFormatting sqref="F84">
    <cfRule type="expression" dxfId="13651" priority="1776">
      <formula>COUNTIF(F84,"*"&amp;TEXT($J$10,"@")&amp;"*")=1</formula>
    </cfRule>
  </conditionalFormatting>
  <conditionalFormatting sqref="F84 F71">
    <cfRule type="expression" dxfId="13650" priority="1767">
      <formula>$I$97&gt;=1</formula>
    </cfRule>
    <cfRule type="expression" dxfId="13649" priority="1768">
      <formula>COUNTIF(F71,"*"&amp;TEXT($N$11,"@")&amp;"*")=1</formula>
    </cfRule>
    <cfRule type="expression" dxfId="13648" priority="1769">
      <formula>COUNTIF(F71,"*"&amp;TEXT($M$11,"@")&amp;"*")=1</formula>
    </cfRule>
    <cfRule type="expression" dxfId="13647" priority="1770">
      <formula>COUNTIF(F71,"*"&amp;TEXT($L$11,"@")&amp;"*")=1</formula>
    </cfRule>
    <cfRule type="expression" dxfId="13646" priority="1771">
      <formula>COUNTIF(F71,"*"&amp;TEXT($K$11,"@")&amp;"*")=1</formula>
    </cfRule>
    <cfRule type="expression" dxfId="13645" priority="1772">
      <formula>COUNTIF(F71,"*"&amp;TEXT($J$11,"@")&amp;"*")=1</formula>
    </cfRule>
    <cfRule type="expression" dxfId="13644" priority="1773">
      <formula>COUNTIF(F71,"*"&amp;TEXT($N$10,"@")&amp;"*")=1</formula>
    </cfRule>
    <cfRule type="expression" dxfId="13643" priority="1774">
      <formula>COUNTIF(F71,"*"&amp;TEXT($M$10,"@")&amp;"*")=1</formula>
    </cfRule>
    <cfRule type="expression" dxfId="13642" priority="1775">
      <formula>COUNTIF(F71,"*"&amp;TEXT($L$10,"@")&amp;"*")=1</formula>
    </cfRule>
  </conditionalFormatting>
  <conditionalFormatting sqref="E32">
    <cfRule type="expression" dxfId="13641" priority="1766">
      <formula>COUNTIF(E32,"*"&amp;TEXT($J$10,"@")&amp;"*")=1</formula>
    </cfRule>
  </conditionalFormatting>
  <conditionalFormatting sqref="E35">
    <cfRule type="expression" dxfId="13640" priority="1765">
      <formula>COUNTIF(E35,"*"&amp;TEXT($J$10,"@")&amp;"*")=1</formula>
    </cfRule>
  </conditionalFormatting>
  <conditionalFormatting sqref="D108">
    <cfRule type="expression" dxfId="13639" priority="1755">
      <formula>COUNTIF(D108,"*"&amp;TEXT($N$11,"@")&amp;"*")=1</formula>
    </cfRule>
    <cfRule type="expression" dxfId="13638" priority="1756">
      <formula>COUNTIF(D108,"*"&amp;TEXT($M$11,"@")&amp;"*")=1</formula>
    </cfRule>
    <cfRule type="expression" dxfId="13637" priority="1757">
      <formula>COUNTIF(D108,"*"&amp;TEXT($L$11,"@")&amp;"*")=1</formula>
    </cfRule>
    <cfRule type="expression" dxfId="13636" priority="1758">
      <formula>COUNTIF(D108,"*"&amp;TEXT($K$11,"@")&amp;"*")=1</formula>
    </cfRule>
    <cfRule type="expression" dxfId="13635" priority="1759">
      <formula>COUNTIF(D108,"*"&amp;TEXT($J$11,"@")&amp;"*")=1</formula>
    </cfRule>
    <cfRule type="expression" dxfId="13634" priority="1760">
      <formula>COUNTIF(D108,"*"&amp;TEXT($N$10,"@")&amp;"*")=1</formula>
    </cfRule>
    <cfRule type="expression" dxfId="13633" priority="1761">
      <formula>COUNTIF(D108,"*"&amp;TEXT($M$10,"@")&amp;"*")=1</formula>
    </cfRule>
    <cfRule type="expression" dxfId="13632" priority="1762">
      <formula>COUNTIF(D108,"*"&amp;TEXT($L$10,"@")&amp;"*")=1</formula>
    </cfRule>
    <cfRule type="expression" dxfId="13631" priority="1763">
      <formula>COUNTIF(D108,"*"&amp;TEXT($K$10,"@")&amp;"*")=1</formula>
    </cfRule>
    <cfRule type="expression" dxfId="13630" priority="1764">
      <formula>COUNTIF(D108,"*"&amp;TEXT($J$10,"@")&amp;"*")=1</formula>
    </cfRule>
  </conditionalFormatting>
  <conditionalFormatting sqref="E108">
    <cfRule type="expression" dxfId="13629" priority="1745">
      <formula>COUNTIF(E108,"*"&amp;TEXT($N$11,"@")&amp;"*")=1</formula>
    </cfRule>
    <cfRule type="expression" dxfId="13628" priority="1746">
      <formula>COUNTIF(E108,"*"&amp;TEXT($M$11,"@")&amp;"*")=1</formula>
    </cfRule>
    <cfRule type="expression" dxfId="13627" priority="1747">
      <formula>COUNTIF(E108,"*"&amp;TEXT($L$11,"@")&amp;"*")=1</formula>
    </cfRule>
    <cfRule type="expression" dxfId="13626" priority="1748">
      <formula>COUNTIF(E108,"*"&amp;TEXT($K$11,"@")&amp;"*")=1</formula>
    </cfRule>
    <cfRule type="expression" dxfId="13625" priority="1749">
      <formula>COUNTIF(E108,"*"&amp;TEXT($J$11,"@")&amp;"*")=1</formula>
    </cfRule>
    <cfRule type="expression" dxfId="13624" priority="1750">
      <formula>COUNTIF(E108,"*"&amp;TEXT($N$10,"@")&amp;"*")=1</formula>
    </cfRule>
    <cfRule type="expression" dxfId="13623" priority="1751">
      <formula>COUNTIF(E108,"*"&amp;TEXT($M$10,"@")&amp;"*")=1</formula>
    </cfRule>
    <cfRule type="expression" dxfId="13622" priority="1752">
      <formula>COUNTIF(E108,"*"&amp;TEXT($L$10,"@")&amp;"*")=1</formula>
    </cfRule>
    <cfRule type="expression" dxfId="13621" priority="1753">
      <formula>COUNTIF(E108,"*"&amp;TEXT($K$10,"@")&amp;"*")=1</formula>
    </cfRule>
    <cfRule type="expression" dxfId="13620" priority="1754">
      <formula>COUNTIF(E108,"*"&amp;TEXT($J$10,"@")&amp;"*")=1</formula>
    </cfRule>
  </conditionalFormatting>
  <conditionalFormatting sqref="F90">
    <cfRule type="expression" dxfId="13619" priority="1715">
      <formula>COUNTIF(F90,"*"&amp;TEXT($N$11,"@")&amp;"*")=1</formula>
    </cfRule>
    <cfRule type="expression" dxfId="13618" priority="1716">
      <formula>COUNTIF(F90,"*"&amp;TEXT($M$11,"@")&amp;"*")=1</formula>
    </cfRule>
    <cfRule type="expression" dxfId="13617" priority="1717">
      <formula>COUNTIF(F90,"*"&amp;TEXT($L$11,"@")&amp;"*")=1</formula>
    </cfRule>
    <cfRule type="expression" dxfId="13616" priority="1718">
      <formula>COUNTIF(F90,"*"&amp;TEXT($K$11,"@")&amp;"*")=1</formula>
    </cfRule>
    <cfRule type="expression" dxfId="13615" priority="1719">
      <formula>COUNTIF(F90,"*"&amp;TEXT($J$11,"@")&amp;"*")=1</formula>
    </cfRule>
    <cfRule type="expression" dxfId="13614" priority="1720">
      <formula>COUNTIF(F90,"*"&amp;TEXT($N$10,"@")&amp;"*")=1</formula>
    </cfRule>
    <cfRule type="expression" dxfId="13613" priority="1721">
      <formula>COUNTIF(F90,"*"&amp;TEXT($M$10,"@")&amp;"*")=1</formula>
    </cfRule>
    <cfRule type="expression" dxfId="13612" priority="1722">
      <formula>COUNTIF(F90,"*"&amp;TEXT($L$10,"@")&amp;"*")=1</formula>
    </cfRule>
    <cfRule type="expression" dxfId="13611" priority="1723">
      <formula>COUNTIF(F90,"*"&amp;TEXT($K$10,"@")&amp;"*")=1</formula>
    </cfRule>
    <cfRule type="expression" dxfId="13610" priority="1724">
      <formula>COUNTIF(F90,"*"&amp;TEXT($J$10,"@")&amp;"*")=1</formula>
    </cfRule>
  </conditionalFormatting>
  <conditionalFormatting sqref="G90">
    <cfRule type="expression" dxfId="13609" priority="1705">
      <formula>COUNTIF(G90,"*"&amp;TEXT($N$11,"@")&amp;"*")=1</formula>
    </cfRule>
    <cfRule type="expression" dxfId="13608" priority="1706">
      <formula>COUNTIF(G90,"*"&amp;TEXT($M$11,"@")&amp;"*")=1</formula>
    </cfRule>
    <cfRule type="expression" dxfId="13607" priority="1707">
      <formula>COUNTIF(G90,"*"&amp;TEXT($L$11,"@")&amp;"*")=1</formula>
    </cfRule>
    <cfRule type="expression" dxfId="13606" priority="1708">
      <formula>COUNTIF(G90,"*"&amp;TEXT($K$11,"@")&amp;"*")=1</formula>
    </cfRule>
    <cfRule type="expression" dxfId="13605" priority="1709">
      <formula>COUNTIF(G90,"*"&amp;TEXT($J$11,"@")&amp;"*")=1</formula>
    </cfRule>
    <cfRule type="expression" dxfId="13604" priority="1710">
      <formula>COUNTIF(G90,"*"&amp;TEXT($N$10,"@")&amp;"*")=1</formula>
    </cfRule>
    <cfRule type="expression" dxfId="13603" priority="1711">
      <formula>COUNTIF(G90,"*"&amp;TEXT($M$10,"@")&amp;"*")=1</formula>
    </cfRule>
    <cfRule type="expression" dxfId="13602" priority="1712">
      <formula>COUNTIF(G90,"*"&amp;TEXT($L$10,"@")&amp;"*")=1</formula>
    </cfRule>
    <cfRule type="expression" dxfId="13601" priority="1713">
      <formula>COUNTIF(G90,"*"&amp;TEXT($K$10,"@")&amp;"*")=1</formula>
    </cfRule>
    <cfRule type="expression" dxfId="13600" priority="1714">
      <formula>COUNTIF(G90,"*"&amp;TEXT($J$10,"@")&amp;"*")=1</formula>
    </cfRule>
  </conditionalFormatting>
  <conditionalFormatting sqref="H90">
    <cfRule type="expression" dxfId="13599" priority="1695">
      <formula>COUNTIF(H90,"*"&amp;TEXT($N$11,"@")&amp;"*")=1</formula>
    </cfRule>
    <cfRule type="expression" dxfId="13598" priority="1696">
      <formula>COUNTIF(H90,"*"&amp;TEXT($M$11,"@")&amp;"*")=1</formula>
    </cfRule>
    <cfRule type="expression" dxfId="13597" priority="1697">
      <formula>COUNTIF(H90,"*"&amp;TEXT($L$11,"@")&amp;"*")=1</formula>
    </cfRule>
    <cfRule type="expression" dxfId="13596" priority="1698">
      <formula>COUNTIF(H90,"*"&amp;TEXT($K$11,"@")&amp;"*")=1</formula>
    </cfRule>
    <cfRule type="expression" dxfId="13595" priority="1699">
      <formula>COUNTIF(H90,"*"&amp;TEXT($J$11,"@")&amp;"*")=1</formula>
    </cfRule>
    <cfRule type="expression" dxfId="13594" priority="1700">
      <formula>COUNTIF(H90,"*"&amp;TEXT($N$10,"@")&amp;"*")=1</formula>
    </cfRule>
    <cfRule type="expression" dxfId="13593" priority="1701">
      <formula>COUNTIF(H90,"*"&amp;TEXT($M$10,"@")&amp;"*")=1</formula>
    </cfRule>
    <cfRule type="expression" dxfId="13592" priority="1702">
      <formula>COUNTIF(H90,"*"&amp;TEXT($L$10,"@")&amp;"*")=1</formula>
    </cfRule>
    <cfRule type="expression" dxfId="13591" priority="1703">
      <formula>COUNTIF(H90,"*"&amp;TEXT($K$10,"@")&amp;"*")=1</formula>
    </cfRule>
    <cfRule type="expression" dxfId="13590" priority="1704">
      <formula>COUNTIF(H90,"*"&amp;TEXT($J$10,"@")&amp;"*")=1</formula>
    </cfRule>
  </conditionalFormatting>
  <conditionalFormatting sqref="D90">
    <cfRule type="expression" dxfId="13589" priority="1735">
      <formula>COUNTIF(D90,"*"&amp;TEXT($N$11,"@")&amp;"*")=1</formula>
    </cfRule>
    <cfRule type="expression" dxfId="13588" priority="1736">
      <formula>COUNTIF(D90,"*"&amp;TEXT($M$11,"@")&amp;"*")=1</formula>
    </cfRule>
    <cfRule type="expression" dxfId="13587" priority="1737">
      <formula>COUNTIF(D90,"*"&amp;TEXT($L$11,"@")&amp;"*")=1</formula>
    </cfRule>
    <cfRule type="expression" dxfId="13586" priority="1738">
      <formula>COUNTIF(D90,"*"&amp;TEXT($K$11,"@")&amp;"*")=1</formula>
    </cfRule>
    <cfRule type="expression" dxfId="13585" priority="1739">
      <formula>COUNTIF(D90,"*"&amp;TEXT($J$11,"@")&amp;"*")=1</formula>
    </cfRule>
    <cfRule type="expression" dxfId="13584" priority="1740">
      <formula>COUNTIF(D90,"*"&amp;TEXT($N$10,"@")&amp;"*")=1</formula>
    </cfRule>
    <cfRule type="expression" dxfId="13583" priority="1741">
      <formula>COUNTIF(D90,"*"&amp;TEXT($M$10,"@")&amp;"*")=1</formula>
    </cfRule>
    <cfRule type="expression" dxfId="13582" priority="1742">
      <formula>COUNTIF(D90,"*"&amp;TEXT($L$10,"@")&amp;"*")=1</formula>
    </cfRule>
    <cfRule type="expression" dxfId="13581" priority="1743">
      <formula>COUNTIF(D90,"*"&amp;TEXT($K$10,"@")&amp;"*")=1</formula>
    </cfRule>
    <cfRule type="expression" dxfId="13580" priority="1744">
      <formula>COUNTIF(D90,"*"&amp;TEXT($J$10,"@")&amp;"*")=1</formula>
    </cfRule>
  </conditionalFormatting>
  <conditionalFormatting sqref="E90">
    <cfRule type="expression" dxfId="13579" priority="1725">
      <formula>COUNTIF(E90,"*"&amp;TEXT($N$11,"@")&amp;"*")=1</formula>
    </cfRule>
    <cfRule type="expression" dxfId="13578" priority="1726">
      <formula>COUNTIF(E90,"*"&amp;TEXT($M$11,"@")&amp;"*")=1</formula>
    </cfRule>
    <cfRule type="expression" dxfId="13577" priority="1727">
      <formula>COUNTIF(E90,"*"&amp;TEXT($L$11,"@")&amp;"*")=1</formula>
    </cfRule>
    <cfRule type="expression" dxfId="13576" priority="1728">
      <formula>COUNTIF(E90,"*"&amp;TEXT($K$11,"@")&amp;"*")=1</formula>
    </cfRule>
    <cfRule type="expression" dxfId="13575" priority="1729">
      <formula>COUNTIF(E90,"*"&amp;TEXT($J$11,"@")&amp;"*")=1</formula>
    </cfRule>
    <cfRule type="expression" dxfId="13574" priority="1730">
      <formula>COUNTIF(E90,"*"&amp;TEXT($N$10,"@")&amp;"*")=1</formula>
    </cfRule>
    <cfRule type="expression" dxfId="13573" priority="1731">
      <formula>COUNTIF(E90,"*"&amp;TEXT($M$10,"@")&amp;"*")=1</formula>
    </cfRule>
    <cfRule type="expression" dxfId="13572" priority="1732">
      <formula>COUNTIF(E90,"*"&amp;TEXT($L$10,"@")&amp;"*")=1</formula>
    </cfRule>
    <cfRule type="expression" dxfId="13571" priority="1733">
      <formula>COUNTIF(E90,"*"&amp;TEXT($K$10,"@")&amp;"*")=1</formula>
    </cfRule>
    <cfRule type="expression" dxfId="13570" priority="1734">
      <formula>COUNTIF(E90,"*"&amp;TEXT($J$10,"@")&amp;"*")=1</formula>
    </cfRule>
  </conditionalFormatting>
  <conditionalFormatting sqref="F91">
    <cfRule type="expression" dxfId="13569" priority="1665">
      <formula>COUNTIF(F91,"*"&amp;TEXT($N$11,"@")&amp;"*")=1</formula>
    </cfRule>
    <cfRule type="expression" dxfId="13568" priority="1666">
      <formula>COUNTIF(F91,"*"&amp;TEXT($M$11,"@")&amp;"*")=1</formula>
    </cfRule>
    <cfRule type="expression" dxfId="13567" priority="1667">
      <formula>COUNTIF(F91,"*"&amp;TEXT($L$11,"@")&amp;"*")=1</formula>
    </cfRule>
    <cfRule type="expression" dxfId="13566" priority="1668">
      <formula>COUNTIF(F91,"*"&amp;TEXT($K$11,"@")&amp;"*")=1</formula>
    </cfRule>
    <cfRule type="expression" dxfId="13565" priority="1669">
      <formula>COUNTIF(F91,"*"&amp;TEXT($J$11,"@")&amp;"*")=1</formula>
    </cfRule>
    <cfRule type="expression" dxfId="13564" priority="1670">
      <formula>COUNTIF(F91,"*"&amp;TEXT($N$10,"@")&amp;"*")=1</formula>
    </cfRule>
    <cfRule type="expression" dxfId="13563" priority="1671">
      <formula>COUNTIF(F91,"*"&amp;TEXT($M$10,"@")&amp;"*")=1</formula>
    </cfRule>
    <cfRule type="expression" dxfId="13562" priority="1672">
      <formula>COUNTIF(F91,"*"&amp;TEXT($L$10,"@")&amp;"*")=1</formula>
    </cfRule>
    <cfRule type="expression" dxfId="13561" priority="1673">
      <formula>COUNTIF(F91,"*"&amp;TEXT($K$10,"@")&amp;"*")=1</formula>
    </cfRule>
    <cfRule type="expression" dxfId="13560" priority="1674">
      <formula>COUNTIF(F91,"*"&amp;TEXT($J$10,"@")&amp;"*")=1</formula>
    </cfRule>
  </conditionalFormatting>
  <conditionalFormatting sqref="H91">
    <cfRule type="expression" dxfId="13559" priority="1655">
      <formula>COUNTIF(H91,"*"&amp;TEXT($N$11,"@")&amp;"*")=1</formula>
    </cfRule>
    <cfRule type="expression" dxfId="13558" priority="1656">
      <formula>COUNTIF(H91,"*"&amp;TEXT($M$11,"@")&amp;"*")=1</formula>
    </cfRule>
    <cfRule type="expression" dxfId="13557" priority="1657">
      <formula>COUNTIF(H91,"*"&amp;TEXT($L$11,"@")&amp;"*")=1</formula>
    </cfRule>
    <cfRule type="expression" dxfId="13556" priority="1658">
      <formula>COUNTIF(H91,"*"&amp;TEXT($K$11,"@")&amp;"*")=1</formula>
    </cfRule>
    <cfRule type="expression" dxfId="13555" priority="1659">
      <formula>COUNTIF(H91,"*"&amp;TEXT($J$11,"@")&amp;"*")=1</formula>
    </cfRule>
    <cfRule type="expression" dxfId="13554" priority="1660">
      <formula>COUNTIF(H91,"*"&amp;TEXT($N$10,"@")&amp;"*")=1</formula>
    </cfRule>
    <cfRule type="expression" dxfId="13553" priority="1661">
      <formula>COUNTIF(H91,"*"&amp;TEXT($M$10,"@")&amp;"*")=1</formula>
    </cfRule>
    <cfRule type="expression" dxfId="13552" priority="1662">
      <formula>COUNTIF(H91,"*"&amp;TEXT($L$10,"@")&amp;"*")=1</formula>
    </cfRule>
    <cfRule type="expression" dxfId="13551" priority="1663">
      <formula>COUNTIF(H91,"*"&amp;TEXT($K$10,"@")&amp;"*")=1</formula>
    </cfRule>
    <cfRule type="expression" dxfId="13550" priority="1664">
      <formula>COUNTIF(H91,"*"&amp;TEXT($J$10,"@")&amp;"*")=1</formula>
    </cfRule>
  </conditionalFormatting>
  <conditionalFormatting sqref="D91">
    <cfRule type="expression" dxfId="13549" priority="1685">
      <formula>COUNTIF(D91,"*"&amp;TEXT($N$11,"@")&amp;"*")=1</formula>
    </cfRule>
    <cfRule type="expression" dxfId="13548" priority="1686">
      <formula>COUNTIF(D91,"*"&amp;TEXT($M$11,"@")&amp;"*")=1</formula>
    </cfRule>
    <cfRule type="expression" dxfId="13547" priority="1687">
      <formula>COUNTIF(D91,"*"&amp;TEXT($L$11,"@")&amp;"*")=1</formula>
    </cfRule>
    <cfRule type="expression" dxfId="13546" priority="1688">
      <formula>COUNTIF(D91,"*"&amp;TEXT($K$11,"@")&amp;"*")=1</formula>
    </cfRule>
    <cfRule type="expression" dxfId="13545" priority="1689">
      <formula>COUNTIF(D91,"*"&amp;TEXT($J$11,"@")&amp;"*")=1</formula>
    </cfRule>
    <cfRule type="expression" dxfId="13544" priority="1690">
      <formula>COUNTIF(D91,"*"&amp;TEXT($N$10,"@")&amp;"*")=1</formula>
    </cfRule>
    <cfRule type="expression" dxfId="13543" priority="1691">
      <formula>COUNTIF(D91,"*"&amp;TEXT($M$10,"@")&amp;"*")=1</formula>
    </cfRule>
    <cfRule type="expression" dxfId="13542" priority="1692">
      <formula>COUNTIF(D91,"*"&amp;TEXT($L$10,"@")&amp;"*")=1</formula>
    </cfRule>
    <cfRule type="expression" dxfId="13541" priority="1693">
      <formula>COUNTIF(D91,"*"&amp;TEXT($K$10,"@")&amp;"*")=1</formula>
    </cfRule>
    <cfRule type="expression" dxfId="13540" priority="1694">
      <formula>COUNTIF(D91,"*"&amp;TEXT($J$10,"@")&amp;"*")=1</formula>
    </cfRule>
  </conditionalFormatting>
  <conditionalFormatting sqref="E91">
    <cfRule type="expression" dxfId="13539" priority="1675">
      <formula>COUNTIF(E91,"*"&amp;TEXT($N$11,"@")&amp;"*")=1</formula>
    </cfRule>
    <cfRule type="expression" dxfId="13538" priority="1676">
      <formula>COUNTIF(E91,"*"&amp;TEXT($M$11,"@")&amp;"*")=1</formula>
    </cfRule>
    <cfRule type="expression" dxfId="13537" priority="1677">
      <formula>COUNTIF(E91,"*"&amp;TEXT($L$11,"@")&amp;"*")=1</formula>
    </cfRule>
    <cfRule type="expression" dxfId="13536" priority="1678">
      <formula>COUNTIF(E91,"*"&amp;TEXT($K$11,"@")&amp;"*")=1</formula>
    </cfRule>
    <cfRule type="expression" dxfId="13535" priority="1679">
      <formula>COUNTIF(E91,"*"&amp;TEXT($J$11,"@")&amp;"*")=1</formula>
    </cfRule>
    <cfRule type="expression" dxfId="13534" priority="1680">
      <formula>COUNTIF(E91,"*"&amp;TEXT($N$10,"@")&amp;"*")=1</formula>
    </cfRule>
    <cfRule type="expression" dxfId="13533" priority="1681">
      <formula>COUNTIF(E91,"*"&amp;TEXT($M$10,"@")&amp;"*")=1</formula>
    </cfRule>
    <cfRule type="expression" dxfId="13532" priority="1682">
      <formula>COUNTIF(E91,"*"&amp;TEXT($L$10,"@")&amp;"*")=1</formula>
    </cfRule>
    <cfRule type="expression" dxfId="13531" priority="1683">
      <formula>COUNTIF(E91,"*"&amp;TEXT($K$10,"@")&amp;"*")=1</formula>
    </cfRule>
    <cfRule type="expression" dxfId="13530" priority="1684">
      <formula>COUNTIF(E91,"*"&amp;TEXT($J$10,"@")&amp;"*")=1</formula>
    </cfRule>
  </conditionalFormatting>
  <conditionalFormatting sqref="E93">
    <cfRule type="expression" dxfId="13529" priority="1635">
      <formula>COUNTIF(E93,"*"&amp;TEXT($N$11,"@")&amp;"*")=1</formula>
    </cfRule>
    <cfRule type="expression" dxfId="13528" priority="1636">
      <formula>COUNTIF(E93,"*"&amp;TEXT($M$11,"@")&amp;"*")=1</formula>
    </cfRule>
    <cfRule type="expression" dxfId="13527" priority="1637">
      <formula>COUNTIF(E93,"*"&amp;TEXT($L$11,"@")&amp;"*")=1</formula>
    </cfRule>
    <cfRule type="expression" dxfId="13526" priority="1638">
      <formula>COUNTIF(E93,"*"&amp;TEXT($K$11,"@")&amp;"*")=1</formula>
    </cfRule>
    <cfRule type="expression" dxfId="13525" priority="1639">
      <formula>COUNTIF(E93,"*"&amp;TEXT($J$11,"@")&amp;"*")=1</formula>
    </cfRule>
    <cfRule type="expression" dxfId="13524" priority="1640">
      <formula>COUNTIF(E93,"*"&amp;TEXT($N$10,"@")&amp;"*")=1</formula>
    </cfRule>
    <cfRule type="expression" dxfId="13523" priority="1641">
      <formula>COUNTIF(E93,"*"&amp;TEXT($M$10,"@")&amp;"*")=1</formula>
    </cfRule>
    <cfRule type="expression" dxfId="13522" priority="1642">
      <formula>COUNTIF(E93,"*"&amp;TEXT($L$10,"@")&amp;"*")=1</formula>
    </cfRule>
    <cfRule type="expression" dxfId="13521" priority="1643">
      <formula>COUNTIF(E93,"*"&amp;TEXT($K$10,"@")&amp;"*")=1</formula>
    </cfRule>
    <cfRule type="expression" dxfId="13520" priority="1644">
      <formula>COUNTIF(E93,"*"&amp;TEXT($J$10,"@")&amp;"*")=1</formula>
    </cfRule>
  </conditionalFormatting>
  <conditionalFormatting sqref="F93">
    <cfRule type="expression" dxfId="13519" priority="1625">
      <formula>COUNTIF(F93,"*"&amp;TEXT($N$11,"@")&amp;"*")=1</formula>
    </cfRule>
    <cfRule type="expression" dxfId="13518" priority="1626">
      <formula>COUNTIF(F93,"*"&amp;TEXT($M$11,"@")&amp;"*")=1</formula>
    </cfRule>
    <cfRule type="expression" dxfId="13517" priority="1627">
      <formula>COUNTIF(F93,"*"&amp;TEXT($L$11,"@")&amp;"*")=1</formula>
    </cfRule>
    <cfRule type="expression" dxfId="13516" priority="1628">
      <formula>COUNTIF(F93,"*"&amp;TEXT($K$11,"@")&amp;"*")=1</formula>
    </cfRule>
    <cfRule type="expression" dxfId="13515" priority="1629">
      <formula>COUNTIF(F93,"*"&amp;TEXT($J$11,"@")&amp;"*")=1</formula>
    </cfRule>
    <cfRule type="expression" dxfId="13514" priority="1630">
      <formula>COUNTIF(F93,"*"&amp;TEXT($N$10,"@")&amp;"*")=1</formula>
    </cfRule>
    <cfRule type="expression" dxfId="13513" priority="1631">
      <formula>COUNTIF(F93,"*"&amp;TEXT($M$10,"@")&amp;"*")=1</formula>
    </cfRule>
    <cfRule type="expression" dxfId="13512" priority="1632">
      <formula>COUNTIF(F93,"*"&amp;TEXT($L$10,"@")&amp;"*")=1</formula>
    </cfRule>
    <cfRule type="expression" dxfId="13511" priority="1633">
      <formula>COUNTIF(F93,"*"&amp;TEXT($K$10,"@")&amp;"*")=1</formula>
    </cfRule>
    <cfRule type="expression" dxfId="13510" priority="1634">
      <formula>COUNTIF(F93,"*"&amp;TEXT($J$10,"@")&amp;"*")=1</formula>
    </cfRule>
  </conditionalFormatting>
  <conditionalFormatting sqref="G93">
    <cfRule type="expression" dxfId="13509" priority="1615">
      <formula>COUNTIF(G93,"*"&amp;TEXT($N$11,"@")&amp;"*")=1</formula>
    </cfRule>
    <cfRule type="expression" dxfId="13508" priority="1616">
      <formula>COUNTIF(G93,"*"&amp;TEXT($M$11,"@")&amp;"*")=1</formula>
    </cfRule>
    <cfRule type="expression" dxfId="13507" priority="1617">
      <formula>COUNTIF(G93,"*"&amp;TEXT($L$11,"@")&amp;"*")=1</formula>
    </cfRule>
    <cfRule type="expression" dxfId="13506" priority="1618">
      <formula>COUNTIF(G93,"*"&amp;TEXT($K$11,"@")&amp;"*")=1</formula>
    </cfRule>
    <cfRule type="expression" dxfId="13505" priority="1619">
      <formula>COUNTIF(G93,"*"&amp;TEXT($J$11,"@")&amp;"*")=1</formula>
    </cfRule>
    <cfRule type="expression" dxfId="13504" priority="1620">
      <formula>COUNTIF(G93,"*"&amp;TEXT($N$10,"@")&amp;"*")=1</formula>
    </cfRule>
    <cfRule type="expression" dxfId="13503" priority="1621">
      <formula>COUNTIF(G93,"*"&amp;TEXT($M$10,"@")&amp;"*")=1</formula>
    </cfRule>
    <cfRule type="expression" dxfId="13502" priority="1622">
      <formula>COUNTIF(G93,"*"&amp;TEXT($L$10,"@")&amp;"*")=1</formula>
    </cfRule>
    <cfRule type="expression" dxfId="13501" priority="1623">
      <formula>COUNTIF(G93,"*"&amp;TEXT($K$10,"@")&amp;"*")=1</formula>
    </cfRule>
    <cfRule type="expression" dxfId="13500" priority="1624">
      <formula>COUNTIF(G93,"*"&amp;TEXT($J$10,"@")&amp;"*")=1</formula>
    </cfRule>
  </conditionalFormatting>
  <conditionalFormatting sqref="H93">
    <cfRule type="expression" dxfId="13499" priority="1605">
      <formula>COUNTIF(H93,"*"&amp;TEXT($N$11,"@")&amp;"*")=1</formula>
    </cfRule>
    <cfRule type="expression" dxfId="13498" priority="1606">
      <formula>COUNTIF(H93,"*"&amp;TEXT($M$11,"@")&amp;"*")=1</formula>
    </cfRule>
    <cfRule type="expression" dxfId="13497" priority="1607">
      <formula>COUNTIF(H93,"*"&amp;TEXT($L$11,"@")&amp;"*")=1</formula>
    </cfRule>
    <cfRule type="expression" dxfId="13496" priority="1608">
      <formula>COUNTIF(H93,"*"&amp;TEXT($K$11,"@")&amp;"*")=1</formula>
    </cfRule>
    <cfRule type="expression" dxfId="13495" priority="1609">
      <formula>COUNTIF(H93,"*"&amp;TEXT($J$11,"@")&amp;"*")=1</formula>
    </cfRule>
    <cfRule type="expression" dxfId="13494" priority="1610">
      <formula>COUNTIF(H93,"*"&amp;TEXT($N$10,"@")&amp;"*")=1</formula>
    </cfRule>
    <cfRule type="expression" dxfId="13493" priority="1611">
      <formula>COUNTIF(H93,"*"&amp;TEXT($M$10,"@")&amp;"*")=1</formula>
    </cfRule>
    <cfRule type="expression" dxfId="13492" priority="1612">
      <formula>COUNTIF(H93,"*"&amp;TEXT($L$10,"@")&amp;"*")=1</formula>
    </cfRule>
    <cfRule type="expression" dxfId="13491" priority="1613">
      <formula>COUNTIF(H93,"*"&amp;TEXT($K$10,"@")&amp;"*")=1</formula>
    </cfRule>
    <cfRule type="expression" dxfId="13490" priority="1614">
      <formula>COUNTIF(H93,"*"&amp;TEXT($J$10,"@")&amp;"*")=1</formula>
    </cfRule>
  </conditionalFormatting>
  <conditionalFormatting sqref="D93">
    <cfRule type="expression" dxfId="13489" priority="1645">
      <formula>COUNTIF(D93,"*"&amp;TEXT($N$11,"@")&amp;"*")=1</formula>
    </cfRule>
    <cfRule type="expression" dxfId="13488" priority="1646">
      <formula>COUNTIF(D93,"*"&amp;TEXT($M$11,"@")&amp;"*")=1</formula>
    </cfRule>
    <cfRule type="expression" dxfId="13487" priority="1647">
      <formula>COUNTIF(D93,"*"&amp;TEXT($L$11,"@")&amp;"*")=1</formula>
    </cfRule>
    <cfRule type="expression" dxfId="13486" priority="1648">
      <formula>COUNTIF(D93,"*"&amp;TEXT($K$11,"@")&amp;"*")=1</formula>
    </cfRule>
    <cfRule type="expression" dxfId="13485" priority="1649">
      <formula>COUNTIF(D93,"*"&amp;TEXT($J$11,"@")&amp;"*")=1</formula>
    </cfRule>
    <cfRule type="expression" dxfId="13484" priority="1650">
      <formula>COUNTIF(D93,"*"&amp;TEXT($N$10,"@")&amp;"*")=1</formula>
    </cfRule>
    <cfRule type="expression" dxfId="13483" priority="1651">
      <formula>COUNTIF(D93,"*"&amp;TEXT($M$10,"@")&amp;"*")=1</formula>
    </cfRule>
    <cfRule type="expression" dxfId="13482" priority="1652">
      <formula>COUNTIF(D93,"*"&amp;TEXT($L$10,"@")&amp;"*")=1</formula>
    </cfRule>
    <cfRule type="expression" dxfId="13481" priority="1653">
      <formula>COUNTIF(D93,"*"&amp;TEXT($K$10,"@")&amp;"*")=1</formula>
    </cfRule>
    <cfRule type="expression" dxfId="13480" priority="1654">
      <formula>COUNTIF(D93,"*"&amp;TEXT($J$10,"@")&amp;"*")=1</formula>
    </cfRule>
  </conditionalFormatting>
  <conditionalFormatting sqref="F94">
    <cfRule type="expression" dxfId="13479" priority="1575">
      <formula>COUNTIF(F94,"*"&amp;TEXT($N$11,"@")&amp;"*")=1</formula>
    </cfRule>
    <cfRule type="expression" dxfId="13478" priority="1576">
      <formula>COUNTIF(F94,"*"&amp;TEXT($M$11,"@")&amp;"*")=1</formula>
    </cfRule>
    <cfRule type="expression" dxfId="13477" priority="1577">
      <formula>COUNTIF(F94,"*"&amp;TEXT($L$11,"@")&amp;"*")=1</formula>
    </cfRule>
    <cfRule type="expression" dxfId="13476" priority="1578">
      <formula>COUNTIF(F94,"*"&amp;TEXT($K$11,"@")&amp;"*")=1</formula>
    </cfRule>
    <cfRule type="expression" dxfId="13475" priority="1579">
      <formula>COUNTIF(F94,"*"&amp;TEXT($J$11,"@")&amp;"*")=1</formula>
    </cfRule>
    <cfRule type="expression" dxfId="13474" priority="1580">
      <formula>COUNTIF(F94,"*"&amp;TEXT($N$10,"@")&amp;"*")=1</formula>
    </cfRule>
    <cfRule type="expression" dxfId="13473" priority="1581">
      <formula>COUNTIF(F94,"*"&amp;TEXT($M$10,"@")&amp;"*")=1</formula>
    </cfRule>
    <cfRule type="expression" dxfId="13472" priority="1582">
      <formula>COUNTIF(F94,"*"&amp;TEXT($L$10,"@")&amp;"*")=1</formula>
    </cfRule>
    <cfRule type="expression" dxfId="13471" priority="1583">
      <formula>COUNTIF(F94,"*"&amp;TEXT($K$10,"@")&amp;"*")=1</formula>
    </cfRule>
    <cfRule type="expression" dxfId="13470" priority="1584">
      <formula>COUNTIF(F94,"*"&amp;TEXT($J$10,"@")&amp;"*")=1</formula>
    </cfRule>
  </conditionalFormatting>
  <conditionalFormatting sqref="G94">
    <cfRule type="expression" dxfId="13469" priority="1565">
      <formula>COUNTIF(G94,"*"&amp;TEXT($N$11,"@")&amp;"*")=1</formula>
    </cfRule>
    <cfRule type="expression" dxfId="13468" priority="1566">
      <formula>COUNTIF(G94,"*"&amp;TEXT($M$11,"@")&amp;"*")=1</formula>
    </cfRule>
    <cfRule type="expression" dxfId="13467" priority="1567">
      <formula>COUNTIF(G94,"*"&amp;TEXT($L$11,"@")&amp;"*")=1</formula>
    </cfRule>
    <cfRule type="expression" dxfId="13466" priority="1568">
      <formula>COUNTIF(G94,"*"&amp;TEXT($K$11,"@")&amp;"*")=1</formula>
    </cfRule>
    <cfRule type="expression" dxfId="13465" priority="1569">
      <formula>COUNTIF(G94,"*"&amp;TEXT($J$11,"@")&amp;"*")=1</formula>
    </cfRule>
    <cfRule type="expression" dxfId="13464" priority="1570">
      <formula>COUNTIF(G94,"*"&amp;TEXT($N$10,"@")&amp;"*")=1</formula>
    </cfRule>
    <cfRule type="expression" dxfId="13463" priority="1571">
      <formula>COUNTIF(G94,"*"&amp;TEXT($M$10,"@")&amp;"*")=1</formula>
    </cfRule>
    <cfRule type="expression" dxfId="13462" priority="1572">
      <formula>COUNTIF(G94,"*"&amp;TEXT($L$10,"@")&amp;"*")=1</formula>
    </cfRule>
    <cfRule type="expression" dxfId="13461" priority="1573">
      <formula>COUNTIF(G94,"*"&amp;TEXT($K$10,"@")&amp;"*")=1</formula>
    </cfRule>
    <cfRule type="expression" dxfId="13460" priority="1574">
      <formula>COUNTIF(G94,"*"&amp;TEXT($J$10,"@")&amp;"*")=1</formula>
    </cfRule>
  </conditionalFormatting>
  <conditionalFormatting sqref="H94">
    <cfRule type="expression" dxfId="13459" priority="1555">
      <formula>COUNTIF(H94,"*"&amp;TEXT($N$11,"@")&amp;"*")=1</formula>
    </cfRule>
    <cfRule type="expression" dxfId="13458" priority="1556">
      <formula>COUNTIF(H94,"*"&amp;TEXT($M$11,"@")&amp;"*")=1</formula>
    </cfRule>
    <cfRule type="expression" dxfId="13457" priority="1557">
      <formula>COUNTIF(H94,"*"&amp;TEXT($L$11,"@")&amp;"*")=1</formula>
    </cfRule>
    <cfRule type="expression" dxfId="13456" priority="1558">
      <formula>COUNTIF(H94,"*"&amp;TEXT($K$11,"@")&amp;"*")=1</formula>
    </cfRule>
    <cfRule type="expression" dxfId="13455" priority="1559">
      <formula>COUNTIF(H94,"*"&amp;TEXT($J$11,"@")&amp;"*")=1</formula>
    </cfRule>
    <cfRule type="expression" dxfId="13454" priority="1560">
      <formula>COUNTIF(H94,"*"&amp;TEXT($N$10,"@")&amp;"*")=1</formula>
    </cfRule>
    <cfRule type="expression" dxfId="13453" priority="1561">
      <formula>COUNTIF(H94,"*"&amp;TEXT($M$10,"@")&amp;"*")=1</formula>
    </cfRule>
    <cfRule type="expression" dxfId="13452" priority="1562">
      <formula>COUNTIF(H94,"*"&amp;TEXT($L$10,"@")&amp;"*")=1</formula>
    </cfRule>
    <cfRule type="expression" dxfId="13451" priority="1563">
      <formula>COUNTIF(H94,"*"&amp;TEXT($K$10,"@")&amp;"*")=1</formula>
    </cfRule>
    <cfRule type="expression" dxfId="13450" priority="1564">
      <formula>COUNTIF(H94,"*"&amp;TEXT($J$10,"@")&amp;"*")=1</formula>
    </cfRule>
  </conditionalFormatting>
  <conditionalFormatting sqref="D94">
    <cfRule type="expression" dxfId="13449" priority="1595">
      <formula>COUNTIF(D94,"*"&amp;TEXT($N$11,"@")&amp;"*")=1</formula>
    </cfRule>
    <cfRule type="expression" dxfId="13448" priority="1596">
      <formula>COUNTIF(D94,"*"&amp;TEXT($M$11,"@")&amp;"*")=1</formula>
    </cfRule>
    <cfRule type="expression" dxfId="13447" priority="1597">
      <formula>COUNTIF(D94,"*"&amp;TEXT($L$11,"@")&amp;"*")=1</formula>
    </cfRule>
    <cfRule type="expression" dxfId="13446" priority="1598">
      <formula>COUNTIF(D94,"*"&amp;TEXT($K$11,"@")&amp;"*")=1</formula>
    </cfRule>
    <cfRule type="expression" dxfId="13445" priority="1599">
      <formula>COUNTIF(D94,"*"&amp;TEXT($J$11,"@")&amp;"*")=1</formula>
    </cfRule>
    <cfRule type="expression" dxfId="13444" priority="1600">
      <formula>COUNTIF(D94,"*"&amp;TEXT($N$10,"@")&amp;"*")=1</formula>
    </cfRule>
    <cfRule type="expression" dxfId="13443" priority="1601">
      <formula>COUNTIF(D94,"*"&amp;TEXT($M$10,"@")&amp;"*")=1</formula>
    </cfRule>
    <cfRule type="expression" dxfId="13442" priority="1602">
      <formula>COUNTIF(D94,"*"&amp;TEXT($L$10,"@")&amp;"*")=1</formula>
    </cfRule>
    <cfRule type="expression" dxfId="13441" priority="1603">
      <formula>COUNTIF(D94,"*"&amp;TEXT($K$10,"@")&amp;"*")=1</formula>
    </cfRule>
    <cfRule type="expression" dxfId="13440" priority="1604">
      <formula>COUNTIF(D94,"*"&amp;TEXT($J$10,"@")&amp;"*")=1</formula>
    </cfRule>
  </conditionalFormatting>
  <conditionalFormatting sqref="E94">
    <cfRule type="expression" dxfId="13439" priority="1585">
      <formula>COUNTIF(E94,"*"&amp;TEXT($N$11,"@")&amp;"*")=1</formula>
    </cfRule>
    <cfRule type="expression" dxfId="13438" priority="1586">
      <formula>COUNTIF(E94,"*"&amp;TEXT($M$11,"@")&amp;"*")=1</formula>
    </cfRule>
    <cfRule type="expression" dxfId="13437" priority="1587">
      <formula>COUNTIF(E94,"*"&amp;TEXT($L$11,"@")&amp;"*")=1</formula>
    </cfRule>
    <cfRule type="expression" dxfId="13436" priority="1588">
      <formula>COUNTIF(E94,"*"&amp;TEXT($K$11,"@")&amp;"*")=1</formula>
    </cfRule>
    <cfRule type="expression" dxfId="13435" priority="1589">
      <formula>COUNTIF(E94,"*"&amp;TEXT($J$11,"@")&amp;"*")=1</formula>
    </cfRule>
    <cfRule type="expression" dxfId="13434" priority="1590">
      <formula>COUNTIF(E94,"*"&amp;TEXT($N$10,"@")&amp;"*")=1</formula>
    </cfRule>
    <cfRule type="expression" dxfId="13433" priority="1591">
      <formula>COUNTIF(E94,"*"&amp;TEXT($M$10,"@")&amp;"*")=1</formula>
    </cfRule>
    <cfRule type="expression" dxfId="13432" priority="1592">
      <formula>COUNTIF(E94,"*"&amp;TEXT($L$10,"@")&amp;"*")=1</formula>
    </cfRule>
    <cfRule type="expression" dxfId="13431" priority="1593">
      <formula>COUNTIF(E94,"*"&amp;TEXT($K$10,"@")&amp;"*")=1</formula>
    </cfRule>
    <cfRule type="expression" dxfId="13430" priority="1594">
      <formula>COUNTIF(E94,"*"&amp;TEXT($J$10,"@")&amp;"*")=1</formula>
    </cfRule>
  </conditionalFormatting>
  <conditionalFormatting sqref="D95">
    <cfRule type="expression" dxfId="13429" priority="1545">
      <formula>COUNTIF(D95,"*"&amp;TEXT($N$11,"@")&amp;"*")=1</formula>
    </cfRule>
    <cfRule type="expression" dxfId="13428" priority="1546">
      <formula>COUNTIF(D95,"*"&amp;TEXT($M$11,"@")&amp;"*")=1</formula>
    </cfRule>
    <cfRule type="expression" dxfId="13427" priority="1547">
      <formula>COUNTIF(D95,"*"&amp;TEXT($L$11,"@")&amp;"*")=1</formula>
    </cfRule>
    <cfRule type="expression" dxfId="13426" priority="1548">
      <formula>COUNTIF(D95,"*"&amp;TEXT($K$11,"@")&amp;"*")=1</formula>
    </cfRule>
    <cfRule type="expression" dxfId="13425" priority="1549">
      <formula>COUNTIF(D95,"*"&amp;TEXT($J$11,"@")&amp;"*")=1</formula>
    </cfRule>
    <cfRule type="expression" dxfId="13424" priority="1550">
      <formula>COUNTIF(D95,"*"&amp;TEXT($N$10,"@")&amp;"*")=1</formula>
    </cfRule>
    <cfRule type="expression" dxfId="13423" priority="1551">
      <formula>COUNTIF(D95,"*"&amp;TEXT($M$10,"@")&amp;"*")=1</formula>
    </cfRule>
    <cfRule type="expression" dxfId="13422" priority="1552">
      <formula>COUNTIF(D95,"*"&amp;TEXT($L$10,"@")&amp;"*")=1</formula>
    </cfRule>
    <cfRule type="expression" dxfId="13421" priority="1553">
      <formula>COUNTIF(D95,"*"&amp;TEXT($K$10,"@")&amp;"*")=1</formula>
    </cfRule>
    <cfRule type="expression" dxfId="13420" priority="1554">
      <formula>COUNTIF(D95,"*"&amp;TEXT($J$10,"@")&amp;"*")=1</formula>
    </cfRule>
  </conditionalFormatting>
  <conditionalFormatting sqref="D96">
    <cfRule type="expression" dxfId="13419" priority="1535">
      <formula>COUNTIF(D96,"*"&amp;TEXT($N$11,"@")&amp;"*")=1</formula>
    </cfRule>
    <cfRule type="expression" dxfId="13418" priority="1536">
      <formula>COUNTIF(D96,"*"&amp;TEXT($M$11,"@")&amp;"*")=1</formula>
    </cfRule>
    <cfRule type="expression" dxfId="13417" priority="1537">
      <formula>COUNTIF(D96,"*"&amp;TEXT($L$11,"@")&amp;"*")=1</formula>
    </cfRule>
    <cfRule type="expression" dxfId="13416" priority="1538">
      <formula>COUNTIF(D96,"*"&amp;TEXT($K$11,"@")&amp;"*")=1</formula>
    </cfRule>
    <cfRule type="expression" dxfId="13415" priority="1539">
      <formula>COUNTIF(D96,"*"&amp;TEXT($J$11,"@")&amp;"*")=1</formula>
    </cfRule>
    <cfRule type="expression" dxfId="13414" priority="1540">
      <formula>COUNTIF(D96,"*"&amp;TEXT($N$10,"@")&amp;"*")=1</formula>
    </cfRule>
    <cfRule type="expression" dxfId="13413" priority="1541">
      <formula>COUNTIF(D96,"*"&amp;TEXT($M$10,"@")&amp;"*")=1</formula>
    </cfRule>
    <cfRule type="expression" dxfId="13412" priority="1542">
      <formula>COUNTIF(D96,"*"&amp;TEXT($L$10,"@")&amp;"*")=1</formula>
    </cfRule>
    <cfRule type="expression" dxfId="13411" priority="1543">
      <formula>COUNTIF(D96,"*"&amp;TEXT($K$10,"@")&amp;"*")=1</formula>
    </cfRule>
    <cfRule type="expression" dxfId="13410" priority="1544">
      <formula>COUNTIF(D96,"*"&amp;TEXT($J$10,"@")&amp;"*")=1</formula>
    </cfRule>
  </conditionalFormatting>
  <conditionalFormatting sqref="G95">
    <cfRule type="expression" dxfId="13409" priority="1525">
      <formula>COUNTIF(G95,"*"&amp;TEXT($N$11,"@")&amp;"*")=1</formula>
    </cfRule>
    <cfRule type="expression" dxfId="13408" priority="1526">
      <formula>COUNTIF(G95,"*"&amp;TEXT($M$11,"@")&amp;"*")=1</formula>
    </cfRule>
    <cfRule type="expression" dxfId="13407" priority="1527">
      <formula>COUNTIF(G95,"*"&amp;TEXT($L$11,"@")&amp;"*")=1</formula>
    </cfRule>
    <cfRule type="expression" dxfId="13406" priority="1528">
      <formula>COUNTIF(G95,"*"&amp;TEXT($K$11,"@")&amp;"*")=1</formula>
    </cfRule>
    <cfRule type="expression" dxfId="13405" priority="1529">
      <formula>COUNTIF(G95,"*"&amp;TEXT($J$11,"@")&amp;"*")=1</formula>
    </cfRule>
    <cfRule type="expression" dxfId="13404" priority="1530">
      <formula>COUNTIF(G95,"*"&amp;TEXT($N$10,"@")&amp;"*")=1</formula>
    </cfRule>
    <cfRule type="expression" dxfId="13403" priority="1531">
      <formula>COUNTIF(G95,"*"&amp;TEXT($M$10,"@")&amp;"*")=1</formula>
    </cfRule>
    <cfRule type="expression" dxfId="13402" priority="1532">
      <formula>COUNTIF(G95,"*"&amp;TEXT($L$10,"@")&amp;"*")=1</formula>
    </cfRule>
    <cfRule type="expression" dxfId="13401" priority="1533">
      <formula>COUNTIF(G95,"*"&amp;TEXT($K$10,"@")&amp;"*")=1</formula>
    </cfRule>
    <cfRule type="expression" dxfId="13400" priority="1534">
      <formula>COUNTIF(G95,"*"&amp;TEXT($J$10,"@")&amp;"*")=1</formula>
    </cfRule>
  </conditionalFormatting>
  <conditionalFormatting sqref="H95">
    <cfRule type="expression" dxfId="13399" priority="1515">
      <formula>COUNTIF(H95,"*"&amp;TEXT($N$11,"@")&amp;"*")=1</formula>
    </cfRule>
    <cfRule type="expression" dxfId="13398" priority="1516">
      <formula>COUNTIF(H95,"*"&amp;TEXT($M$11,"@")&amp;"*")=1</formula>
    </cfRule>
    <cfRule type="expression" dxfId="13397" priority="1517">
      <formula>COUNTIF(H95,"*"&amp;TEXT($L$11,"@")&amp;"*")=1</formula>
    </cfRule>
    <cfRule type="expression" dxfId="13396" priority="1518">
      <formula>COUNTIF(H95,"*"&amp;TEXT($K$11,"@")&amp;"*")=1</formula>
    </cfRule>
    <cfRule type="expression" dxfId="13395" priority="1519">
      <formula>COUNTIF(H95,"*"&amp;TEXT($J$11,"@")&amp;"*")=1</formula>
    </cfRule>
    <cfRule type="expression" dxfId="13394" priority="1520">
      <formula>COUNTIF(H95,"*"&amp;TEXT($N$10,"@")&amp;"*")=1</formula>
    </cfRule>
    <cfRule type="expression" dxfId="13393" priority="1521">
      <formula>COUNTIF(H95,"*"&amp;TEXT($M$10,"@")&amp;"*")=1</formula>
    </cfRule>
    <cfRule type="expression" dxfId="13392" priority="1522">
      <formula>COUNTIF(H95,"*"&amp;TEXT($L$10,"@")&amp;"*")=1</formula>
    </cfRule>
    <cfRule type="expression" dxfId="13391" priority="1523">
      <formula>COUNTIF(H95,"*"&amp;TEXT($K$10,"@")&amp;"*")=1</formula>
    </cfRule>
    <cfRule type="expression" dxfId="13390" priority="1524">
      <formula>COUNTIF(H95,"*"&amp;TEXT($J$10,"@")&amp;"*")=1</formula>
    </cfRule>
  </conditionalFormatting>
  <conditionalFormatting sqref="G96">
    <cfRule type="expression" dxfId="13389" priority="1505">
      <formula>COUNTIF(G96,"*"&amp;TEXT($N$11,"@")&amp;"*")=1</formula>
    </cfRule>
    <cfRule type="expression" dxfId="13388" priority="1506">
      <formula>COUNTIF(G96,"*"&amp;TEXT($M$11,"@")&amp;"*")=1</formula>
    </cfRule>
    <cfRule type="expression" dxfId="13387" priority="1507">
      <formula>COUNTIF(G96,"*"&amp;TEXT($L$11,"@")&amp;"*")=1</formula>
    </cfRule>
    <cfRule type="expression" dxfId="13386" priority="1508">
      <formula>COUNTIF(G96,"*"&amp;TEXT($K$11,"@")&amp;"*")=1</formula>
    </cfRule>
    <cfRule type="expression" dxfId="13385" priority="1509">
      <formula>COUNTIF(G96,"*"&amp;TEXT($J$11,"@")&amp;"*")=1</formula>
    </cfRule>
    <cfRule type="expression" dxfId="13384" priority="1510">
      <formula>COUNTIF(G96,"*"&amp;TEXT($N$10,"@")&amp;"*")=1</formula>
    </cfRule>
    <cfRule type="expression" dxfId="13383" priority="1511">
      <formula>COUNTIF(G96,"*"&amp;TEXT($M$10,"@")&amp;"*")=1</formula>
    </cfRule>
    <cfRule type="expression" dxfId="13382" priority="1512">
      <formula>COUNTIF(G96,"*"&amp;TEXT($L$10,"@")&amp;"*")=1</formula>
    </cfRule>
    <cfRule type="expression" dxfId="13381" priority="1513">
      <formula>COUNTIF(G96,"*"&amp;TEXT($K$10,"@")&amp;"*")=1</formula>
    </cfRule>
    <cfRule type="expression" dxfId="13380" priority="1514">
      <formula>COUNTIF(G96,"*"&amp;TEXT($J$10,"@")&amp;"*")=1</formula>
    </cfRule>
  </conditionalFormatting>
  <conditionalFormatting sqref="H96">
    <cfRule type="expression" dxfId="13379" priority="1495">
      <formula>COUNTIF(H96,"*"&amp;TEXT($N$11,"@")&amp;"*")=1</formula>
    </cfRule>
    <cfRule type="expression" dxfId="13378" priority="1496">
      <formula>COUNTIF(H96,"*"&amp;TEXT($M$11,"@")&amp;"*")=1</formula>
    </cfRule>
    <cfRule type="expression" dxfId="13377" priority="1497">
      <formula>COUNTIF(H96,"*"&amp;TEXT($L$11,"@")&amp;"*")=1</formula>
    </cfRule>
    <cfRule type="expression" dxfId="13376" priority="1498">
      <formula>COUNTIF(H96,"*"&amp;TEXT($K$11,"@")&amp;"*")=1</formula>
    </cfRule>
    <cfRule type="expression" dxfId="13375" priority="1499">
      <formula>COUNTIF(H96,"*"&amp;TEXT($J$11,"@")&amp;"*")=1</formula>
    </cfRule>
    <cfRule type="expression" dxfId="13374" priority="1500">
      <formula>COUNTIF(H96,"*"&amp;TEXT($N$10,"@")&amp;"*")=1</formula>
    </cfRule>
    <cfRule type="expression" dxfId="13373" priority="1501">
      <formula>COUNTIF(H96,"*"&amp;TEXT($M$10,"@")&amp;"*")=1</formula>
    </cfRule>
    <cfRule type="expression" dxfId="13372" priority="1502">
      <formula>COUNTIF(H96,"*"&amp;TEXT($L$10,"@")&amp;"*")=1</formula>
    </cfRule>
    <cfRule type="expression" dxfId="13371" priority="1503">
      <formula>COUNTIF(H96,"*"&amp;TEXT($K$10,"@")&amp;"*")=1</formula>
    </cfRule>
    <cfRule type="expression" dxfId="13370" priority="1504">
      <formula>COUNTIF(H96,"*"&amp;TEXT($J$10,"@")&amp;"*")=1</formula>
    </cfRule>
  </conditionalFormatting>
  <conditionalFormatting sqref="F97">
    <cfRule type="expression" dxfId="13369" priority="1465">
      <formula>COUNTIF(F97,"*"&amp;TEXT($N$11,"@")&amp;"*")=1</formula>
    </cfRule>
    <cfRule type="expression" dxfId="13368" priority="1466">
      <formula>COUNTIF(F97,"*"&amp;TEXT($M$11,"@")&amp;"*")=1</formula>
    </cfRule>
    <cfRule type="expression" dxfId="13367" priority="1467">
      <formula>COUNTIF(F97,"*"&amp;TEXT($L$11,"@")&amp;"*")=1</formula>
    </cfRule>
    <cfRule type="expression" dxfId="13366" priority="1468">
      <formula>COUNTIF(F97,"*"&amp;TEXT($K$11,"@")&amp;"*")=1</formula>
    </cfRule>
    <cfRule type="expression" dxfId="13365" priority="1469">
      <formula>COUNTIF(F97,"*"&amp;TEXT($J$11,"@")&amp;"*")=1</formula>
    </cfRule>
    <cfRule type="expression" dxfId="13364" priority="1470">
      <formula>COUNTIF(F97,"*"&amp;TEXT($N$10,"@")&amp;"*")=1</formula>
    </cfRule>
    <cfRule type="expression" dxfId="13363" priority="1471">
      <formula>COUNTIF(F97,"*"&amp;TEXT($M$10,"@")&amp;"*")=1</formula>
    </cfRule>
    <cfRule type="expression" dxfId="13362" priority="1472">
      <formula>COUNTIF(F97,"*"&amp;TEXT($L$10,"@")&amp;"*")=1</formula>
    </cfRule>
    <cfRule type="expression" dxfId="13361" priority="1473">
      <formula>COUNTIF(F97,"*"&amp;TEXT($K$10,"@")&amp;"*")=1</formula>
    </cfRule>
    <cfRule type="expression" dxfId="13360" priority="1474">
      <formula>COUNTIF(F97,"*"&amp;TEXT($J$10,"@")&amp;"*")=1</formula>
    </cfRule>
  </conditionalFormatting>
  <conditionalFormatting sqref="G97">
    <cfRule type="expression" dxfId="13359" priority="1455">
      <formula>COUNTIF(G97,"*"&amp;TEXT($N$11,"@")&amp;"*")=1</formula>
    </cfRule>
    <cfRule type="expression" dxfId="13358" priority="1456">
      <formula>COUNTIF(G97,"*"&amp;TEXT($M$11,"@")&amp;"*")=1</formula>
    </cfRule>
    <cfRule type="expression" dxfId="13357" priority="1457">
      <formula>COUNTIF(G97,"*"&amp;TEXT($L$11,"@")&amp;"*")=1</formula>
    </cfRule>
    <cfRule type="expression" dxfId="13356" priority="1458">
      <formula>COUNTIF(G97,"*"&amp;TEXT($K$11,"@")&amp;"*")=1</formula>
    </cfRule>
    <cfRule type="expression" dxfId="13355" priority="1459">
      <formula>COUNTIF(G97,"*"&amp;TEXT($J$11,"@")&amp;"*")=1</formula>
    </cfRule>
    <cfRule type="expression" dxfId="13354" priority="1460">
      <formula>COUNTIF(G97,"*"&amp;TEXT($N$10,"@")&amp;"*")=1</formula>
    </cfRule>
    <cfRule type="expression" dxfId="13353" priority="1461">
      <formula>COUNTIF(G97,"*"&amp;TEXT($M$10,"@")&amp;"*")=1</formula>
    </cfRule>
    <cfRule type="expression" dxfId="13352" priority="1462">
      <formula>COUNTIF(G97,"*"&amp;TEXT($L$10,"@")&amp;"*")=1</formula>
    </cfRule>
    <cfRule type="expression" dxfId="13351" priority="1463">
      <formula>COUNTIF(G97,"*"&amp;TEXT($K$10,"@")&amp;"*")=1</formula>
    </cfRule>
    <cfRule type="expression" dxfId="13350" priority="1464">
      <formula>COUNTIF(G97,"*"&amp;TEXT($J$10,"@")&amp;"*")=1</formula>
    </cfRule>
  </conditionalFormatting>
  <conditionalFormatting sqref="H97">
    <cfRule type="expression" dxfId="13349" priority="1445">
      <formula>COUNTIF(H97,"*"&amp;TEXT($N$11,"@")&amp;"*")=1</formula>
    </cfRule>
    <cfRule type="expression" dxfId="13348" priority="1446">
      <formula>COUNTIF(H97,"*"&amp;TEXT($M$11,"@")&amp;"*")=1</formula>
    </cfRule>
    <cfRule type="expression" dxfId="13347" priority="1447">
      <formula>COUNTIF(H97,"*"&amp;TEXT($L$11,"@")&amp;"*")=1</formula>
    </cfRule>
    <cfRule type="expression" dxfId="13346" priority="1448">
      <formula>COUNTIF(H97,"*"&amp;TEXT($K$11,"@")&amp;"*")=1</formula>
    </cfRule>
    <cfRule type="expression" dxfId="13345" priority="1449">
      <formula>COUNTIF(H97,"*"&amp;TEXT($J$11,"@")&amp;"*")=1</formula>
    </cfRule>
    <cfRule type="expression" dxfId="13344" priority="1450">
      <formula>COUNTIF(H97,"*"&amp;TEXT($N$10,"@")&amp;"*")=1</formula>
    </cfRule>
    <cfRule type="expression" dxfId="13343" priority="1451">
      <formula>COUNTIF(H97,"*"&amp;TEXT($M$10,"@")&amp;"*")=1</formula>
    </cfRule>
    <cfRule type="expression" dxfId="13342" priority="1452">
      <formula>COUNTIF(H97,"*"&amp;TEXT($L$10,"@")&amp;"*")=1</formula>
    </cfRule>
    <cfRule type="expression" dxfId="13341" priority="1453">
      <formula>COUNTIF(H97,"*"&amp;TEXT($K$10,"@")&amp;"*")=1</formula>
    </cfRule>
    <cfRule type="expression" dxfId="13340" priority="1454">
      <formula>COUNTIF(H97,"*"&amp;TEXT($J$10,"@")&amp;"*")=1</formula>
    </cfRule>
  </conditionalFormatting>
  <conditionalFormatting sqref="D97">
    <cfRule type="expression" dxfId="13339" priority="1485">
      <formula>COUNTIF(D97,"*"&amp;TEXT($N$11,"@")&amp;"*")=1</formula>
    </cfRule>
    <cfRule type="expression" dxfId="13338" priority="1486">
      <formula>COUNTIF(D97,"*"&amp;TEXT($M$11,"@")&amp;"*")=1</formula>
    </cfRule>
    <cfRule type="expression" dxfId="13337" priority="1487">
      <formula>COUNTIF(D97,"*"&amp;TEXT($L$11,"@")&amp;"*")=1</formula>
    </cfRule>
    <cfRule type="expression" dxfId="13336" priority="1488">
      <formula>COUNTIF(D97,"*"&amp;TEXT($K$11,"@")&amp;"*")=1</formula>
    </cfRule>
    <cfRule type="expression" dxfId="13335" priority="1489">
      <formula>COUNTIF(D97,"*"&amp;TEXT($J$11,"@")&amp;"*")=1</formula>
    </cfRule>
    <cfRule type="expression" dxfId="13334" priority="1490">
      <formula>COUNTIF(D97,"*"&amp;TEXT($N$10,"@")&amp;"*")=1</formula>
    </cfRule>
    <cfRule type="expression" dxfId="13333" priority="1491">
      <formula>COUNTIF(D97,"*"&amp;TEXT($M$10,"@")&amp;"*")=1</formula>
    </cfRule>
    <cfRule type="expression" dxfId="13332" priority="1492">
      <formula>COUNTIF(D97,"*"&amp;TEXT($L$10,"@")&amp;"*")=1</formula>
    </cfRule>
    <cfRule type="expression" dxfId="13331" priority="1493">
      <formula>COUNTIF(D97,"*"&amp;TEXT($K$10,"@")&amp;"*")=1</formula>
    </cfRule>
    <cfRule type="expression" dxfId="13330" priority="1494">
      <formula>COUNTIF(D97,"*"&amp;TEXT($J$10,"@")&amp;"*")=1</formula>
    </cfRule>
  </conditionalFormatting>
  <conditionalFormatting sqref="E97">
    <cfRule type="expression" dxfId="13329" priority="1475">
      <formula>COUNTIF(E97,"*"&amp;TEXT($N$11,"@")&amp;"*")=1</formula>
    </cfRule>
    <cfRule type="expression" dxfId="13328" priority="1476">
      <formula>COUNTIF(E97,"*"&amp;TEXT($M$11,"@")&amp;"*")=1</formula>
    </cfRule>
    <cfRule type="expression" dxfId="13327" priority="1477">
      <formula>COUNTIF(E97,"*"&amp;TEXT($L$11,"@")&amp;"*")=1</formula>
    </cfRule>
    <cfRule type="expression" dxfId="13326" priority="1478">
      <formula>COUNTIF(E97,"*"&amp;TEXT($K$11,"@")&amp;"*")=1</formula>
    </cfRule>
    <cfRule type="expression" dxfId="13325" priority="1479">
      <formula>COUNTIF(E97,"*"&amp;TEXT($J$11,"@")&amp;"*")=1</formula>
    </cfRule>
    <cfRule type="expression" dxfId="13324" priority="1480">
      <formula>COUNTIF(E97,"*"&amp;TEXT($N$10,"@")&amp;"*")=1</formula>
    </cfRule>
    <cfRule type="expression" dxfId="13323" priority="1481">
      <formula>COUNTIF(E97,"*"&amp;TEXT($M$10,"@")&amp;"*")=1</formula>
    </cfRule>
    <cfRule type="expression" dxfId="13322" priority="1482">
      <formula>COUNTIF(E97,"*"&amp;TEXT($L$10,"@")&amp;"*")=1</formula>
    </cfRule>
    <cfRule type="expression" dxfId="13321" priority="1483">
      <formula>COUNTIF(E97,"*"&amp;TEXT($K$10,"@")&amp;"*")=1</formula>
    </cfRule>
    <cfRule type="expression" dxfId="13320" priority="1484">
      <formula>COUNTIF(E97,"*"&amp;TEXT($J$10,"@")&amp;"*")=1</formula>
    </cfRule>
  </conditionalFormatting>
  <conditionalFormatting sqref="F98">
    <cfRule type="expression" dxfId="13319" priority="1415">
      <formula>COUNTIF(F98,"*"&amp;TEXT($N$11,"@")&amp;"*")=1</formula>
    </cfRule>
    <cfRule type="expression" dxfId="13318" priority="1416">
      <formula>COUNTIF(F98,"*"&amp;TEXT($M$11,"@")&amp;"*")=1</formula>
    </cfRule>
    <cfRule type="expression" dxfId="13317" priority="1417">
      <formula>COUNTIF(F98,"*"&amp;TEXT($L$11,"@")&amp;"*")=1</formula>
    </cfRule>
    <cfRule type="expression" dxfId="13316" priority="1418">
      <formula>COUNTIF(F98,"*"&amp;TEXT($K$11,"@")&amp;"*")=1</formula>
    </cfRule>
    <cfRule type="expression" dxfId="13315" priority="1419">
      <formula>COUNTIF(F98,"*"&amp;TEXT($J$11,"@")&amp;"*")=1</formula>
    </cfRule>
    <cfRule type="expression" dxfId="13314" priority="1420">
      <formula>COUNTIF(F98,"*"&amp;TEXT($N$10,"@")&amp;"*")=1</formula>
    </cfRule>
    <cfRule type="expression" dxfId="13313" priority="1421">
      <formula>COUNTIF(F98,"*"&amp;TEXT($M$10,"@")&amp;"*")=1</formula>
    </cfRule>
    <cfRule type="expression" dxfId="13312" priority="1422">
      <formula>COUNTIF(F98,"*"&amp;TEXT($L$10,"@")&amp;"*")=1</formula>
    </cfRule>
    <cfRule type="expression" dxfId="13311" priority="1423">
      <formula>COUNTIF(F98,"*"&amp;TEXT($K$10,"@")&amp;"*")=1</formula>
    </cfRule>
    <cfRule type="expression" dxfId="13310" priority="1424">
      <formula>COUNTIF(F98,"*"&amp;TEXT($J$10,"@")&amp;"*")=1</formula>
    </cfRule>
  </conditionalFormatting>
  <conditionalFormatting sqref="G98">
    <cfRule type="expression" dxfId="13309" priority="1405">
      <formula>COUNTIF(G98,"*"&amp;TEXT($N$11,"@")&amp;"*")=1</formula>
    </cfRule>
    <cfRule type="expression" dxfId="13308" priority="1406">
      <formula>COUNTIF(G98,"*"&amp;TEXT($M$11,"@")&amp;"*")=1</formula>
    </cfRule>
    <cfRule type="expression" dxfId="13307" priority="1407">
      <formula>COUNTIF(G98,"*"&amp;TEXT($L$11,"@")&amp;"*")=1</formula>
    </cfRule>
    <cfRule type="expression" dxfId="13306" priority="1408">
      <formula>COUNTIF(G98,"*"&amp;TEXT($K$11,"@")&amp;"*")=1</formula>
    </cfRule>
    <cfRule type="expression" dxfId="13305" priority="1409">
      <formula>COUNTIF(G98,"*"&amp;TEXT($J$11,"@")&amp;"*")=1</formula>
    </cfRule>
    <cfRule type="expression" dxfId="13304" priority="1410">
      <formula>COUNTIF(G98,"*"&amp;TEXT($N$10,"@")&amp;"*")=1</formula>
    </cfRule>
    <cfRule type="expression" dxfId="13303" priority="1411">
      <formula>COUNTIF(G98,"*"&amp;TEXT($M$10,"@")&amp;"*")=1</formula>
    </cfRule>
    <cfRule type="expression" dxfId="13302" priority="1412">
      <formula>COUNTIF(G98,"*"&amp;TEXT($L$10,"@")&amp;"*")=1</formula>
    </cfRule>
    <cfRule type="expression" dxfId="13301" priority="1413">
      <formula>COUNTIF(G98,"*"&amp;TEXT($K$10,"@")&amp;"*")=1</formula>
    </cfRule>
    <cfRule type="expression" dxfId="13300" priority="1414">
      <formula>COUNTIF(G98,"*"&amp;TEXT($J$10,"@")&amp;"*")=1</formula>
    </cfRule>
  </conditionalFormatting>
  <conditionalFormatting sqref="H98">
    <cfRule type="expression" dxfId="13299" priority="1395">
      <formula>COUNTIF(H98,"*"&amp;TEXT($N$11,"@")&amp;"*")=1</formula>
    </cfRule>
    <cfRule type="expression" dxfId="13298" priority="1396">
      <formula>COUNTIF(H98,"*"&amp;TEXT($M$11,"@")&amp;"*")=1</formula>
    </cfRule>
    <cfRule type="expression" dxfId="13297" priority="1397">
      <formula>COUNTIF(H98,"*"&amp;TEXT($L$11,"@")&amp;"*")=1</formula>
    </cfRule>
    <cfRule type="expression" dxfId="13296" priority="1398">
      <formula>COUNTIF(H98,"*"&amp;TEXT($K$11,"@")&amp;"*")=1</formula>
    </cfRule>
    <cfRule type="expression" dxfId="13295" priority="1399">
      <formula>COUNTIF(H98,"*"&amp;TEXT($J$11,"@")&amp;"*")=1</formula>
    </cfRule>
    <cfRule type="expression" dxfId="13294" priority="1400">
      <formula>COUNTIF(H98,"*"&amp;TEXT($N$10,"@")&amp;"*")=1</formula>
    </cfRule>
    <cfRule type="expression" dxfId="13293" priority="1401">
      <formula>COUNTIF(H98,"*"&amp;TEXT($M$10,"@")&amp;"*")=1</formula>
    </cfRule>
    <cfRule type="expression" dxfId="13292" priority="1402">
      <formula>COUNTIF(H98,"*"&amp;TEXT($L$10,"@")&amp;"*")=1</formula>
    </cfRule>
    <cfRule type="expression" dxfId="13291" priority="1403">
      <formula>COUNTIF(H98,"*"&amp;TEXT($K$10,"@")&amp;"*")=1</formula>
    </cfRule>
    <cfRule type="expression" dxfId="13290" priority="1404">
      <formula>COUNTIF(H98,"*"&amp;TEXT($J$10,"@")&amp;"*")=1</formula>
    </cfRule>
  </conditionalFormatting>
  <conditionalFormatting sqref="D98">
    <cfRule type="expression" dxfId="13289" priority="1435">
      <formula>COUNTIF(D98,"*"&amp;TEXT($N$11,"@")&amp;"*")=1</formula>
    </cfRule>
    <cfRule type="expression" dxfId="13288" priority="1436">
      <formula>COUNTIF(D98,"*"&amp;TEXT($M$11,"@")&amp;"*")=1</formula>
    </cfRule>
    <cfRule type="expression" dxfId="13287" priority="1437">
      <formula>COUNTIF(D98,"*"&amp;TEXT($L$11,"@")&amp;"*")=1</formula>
    </cfRule>
    <cfRule type="expression" dxfId="13286" priority="1438">
      <formula>COUNTIF(D98,"*"&amp;TEXT($K$11,"@")&amp;"*")=1</formula>
    </cfRule>
    <cfRule type="expression" dxfId="13285" priority="1439">
      <formula>COUNTIF(D98,"*"&amp;TEXT($J$11,"@")&amp;"*")=1</formula>
    </cfRule>
    <cfRule type="expression" dxfId="13284" priority="1440">
      <formula>COUNTIF(D98,"*"&amp;TEXT($N$10,"@")&amp;"*")=1</formula>
    </cfRule>
    <cfRule type="expression" dxfId="13283" priority="1441">
      <formula>COUNTIF(D98,"*"&amp;TEXT($M$10,"@")&amp;"*")=1</formula>
    </cfRule>
    <cfRule type="expression" dxfId="13282" priority="1442">
      <formula>COUNTIF(D98,"*"&amp;TEXT($L$10,"@")&amp;"*")=1</formula>
    </cfRule>
    <cfRule type="expression" dxfId="13281" priority="1443">
      <formula>COUNTIF(D98,"*"&amp;TEXT($K$10,"@")&amp;"*")=1</formula>
    </cfRule>
    <cfRule type="expression" dxfId="13280" priority="1444">
      <formula>COUNTIF(D98,"*"&amp;TEXT($J$10,"@")&amp;"*")=1</formula>
    </cfRule>
  </conditionalFormatting>
  <conditionalFormatting sqref="E98">
    <cfRule type="expression" dxfId="13279" priority="1425">
      <formula>COUNTIF(E98,"*"&amp;TEXT($N$11,"@")&amp;"*")=1</formula>
    </cfRule>
    <cfRule type="expression" dxfId="13278" priority="1426">
      <formula>COUNTIF(E98,"*"&amp;TEXT($M$11,"@")&amp;"*")=1</formula>
    </cfRule>
    <cfRule type="expression" dxfId="13277" priority="1427">
      <formula>COUNTIF(E98,"*"&amp;TEXT($L$11,"@")&amp;"*")=1</formula>
    </cfRule>
    <cfRule type="expression" dxfId="13276" priority="1428">
      <formula>COUNTIF(E98,"*"&amp;TEXT($K$11,"@")&amp;"*")=1</formula>
    </cfRule>
    <cfRule type="expression" dxfId="13275" priority="1429">
      <formula>COUNTIF(E98,"*"&amp;TEXT($J$11,"@")&amp;"*")=1</formula>
    </cfRule>
    <cfRule type="expression" dxfId="13274" priority="1430">
      <formula>COUNTIF(E98,"*"&amp;TEXT($N$10,"@")&amp;"*")=1</formula>
    </cfRule>
    <cfRule type="expression" dxfId="13273" priority="1431">
      <formula>COUNTIF(E98,"*"&amp;TEXT($M$10,"@")&amp;"*")=1</formula>
    </cfRule>
    <cfRule type="expression" dxfId="13272" priority="1432">
      <formula>COUNTIF(E98,"*"&amp;TEXT($L$10,"@")&amp;"*")=1</formula>
    </cfRule>
    <cfRule type="expression" dxfId="13271" priority="1433">
      <formula>COUNTIF(E98,"*"&amp;TEXT($K$10,"@")&amp;"*")=1</formula>
    </cfRule>
    <cfRule type="expression" dxfId="13270" priority="1434">
      <formula>COUNTIF(E98,"*"&amp;TEXT($J$10,"@")&amp;"*")=1</formula>
    </cfRule>
  </conditionalFormatting>
  <conditionalFormatting sqref="F101">
    <cfRule type="expression" dxfId="13269" priority="1365">
      <formula>COUNTIF(F101,"*"&amp;TEXT($N$11,"@")&amp;"*")=1</formula>
    </cfRule>
    <cfRule type="expression" dxfId="13268" priority="1366">
      <formula>COUNTIF(F101,"*"&amp;TEXT($M$11,"@")&amp;"*")=1</formula>
    </cfRule>
    <cfRule type="expression" dxfId="13267" priority="1367">
      <formula>COUNTIF(F101,"*"&amp;TEXT($L$11,"@")&amp;"*")=1</formula>
    </cfRule>
    <cfRule type="expression" dxfId="13266" priority="1368">
      <formula>COUNTIF(F101,"*"&amp;TEXT($K$11,"@")&amp;"*")=1</formula>
    </cfRule>
    <cfRule type="expression" dxfId="13265" priority="1369">
      <formula>COUNTIF(F101,"*"&amp;TEXT($J$11,"@")&amp;"*")=1</formula>
    </cfRule>
    <cfRule type="expression" dxfId="13264" priority="1370">
      <formula>COUNTIF(F101,"*"&amp;TEXT($N$10,"@")&amp;"*")=1</formula>
    </cfRule>
    <cfRule type="expression" dxfId="13263" priority="1371">
      <formula>COUNTIF(F101,"*"&amp;TEXT($M$10,"@")&amp;"*")=1</formula>
    </cfRule>
    <cfRule type="expression" dxfId="13262" priority="1372">
      <formula>COUNTIF(F101,"*"&amp;TEXT($L$10,"@")&amp;"*")=1</formula>
    </cfRule>
    <cfRule type="expression" dxfId="13261" priority="1373">
      <formula>COUNTIF(F101,"*"&amp;TEXT($K$10,"@")&amp;"*")=1</formula>
    </cfRule>
    <cfRule type="expression" dxfId="13260" priority="1374">
      <formula>COUNTIF(F101,"*"&amp;TEXT($J$10,"@")&amp;"*")=1</formula>
    </cfRule>
  </conditionalFormatting>
  <conditionalFormatting sqref="G101">
    <cfRule type="expression" dxfId="13259" priority="1355">
      <formula>COUNTIF(G101,"*"&amp;TEXT($N$11,"@")&amp;"*")=1</formula>
    </cfRule>
    <cfRule type="expression" dxfId="13258" priority="1356">
      <formula>COUNTIF(G101,"*"&amp;TEXT($M$11,"@")&amp;"*")=1</formula>
    </cfRule>
    <cfRule type="expression" dxfId="13257" priority="1357">
      <formula>COUNTIF(G101,"*"&amp;TEXT($L$11,"@")&amp;"*")=1</formula>
    </cfRule>
    <cfRule type="expression" dxfId="13256" priority="1358">
      <formula>COUNTIF(G101,"*"&amp;TEXT($K$11,"@")&amp;"*")=1</formula>
    </cfRule>
    <cfRule type="expression" dxfId="13255" priority="1359">
      <formula>COUNTIF(G101,"*"&amp;TEXT($J$11,"@")&amp;"*")=1</formula>
    </cfRule>
    <cfRule type="expression" dxfId="13254" priority="1360">
      <formula>COUNTIF(G101,"*"&amp;TEXT($N$10,"@")&amp;"*")=1</formula>
    </cfRule>
    <cfRule type="expression" dxfId="13253" priority="1361">
      <formula>COUNTIF(G101,"*"&amp;TEXT($M$10,"@")&amp;"*")=1</formula>
    </cfRule>
    <cfRule type="expression" dxfId="13252" priority="1362">
      <formula>COUNTIF(G101,"*"&amp;TEXT($L$10,"@")&amp;"*")=1</formula>
    </cfRule>
    <cfRule type="expression" dxfId="13251" priority="1363">
      <formula>COUNTIF(G101,"*"&amp;TEXT($K$10,"@")&amp;"*")=1</formula>
    </cfRule>
    <cfRule type="expression" dxfId="13250" priority="1364">
      <formula>COUNTIF(G101,"*"&amp;TEXT($J$10,"@")&amp;"*")=1</formula>
    </cfRule>
  </conditionalFormatting>
  <conditionalFormatting sqref="H101">
    <cfRule type="expression" dxfId="13249" priority="1345">
      <formula>COUNTIF(H101,"*"&amp;TEXT($N$11,"@")&amp;"*")=1</formula>
    </cfRule>
    <cfRule type="expression" dxfId="13248" priority="1346">
      <formula>COUNTIF(H101,"*"&amp;TEXT($M$11,"@")&amp;"*")=1</formula>
    </cfRule>
    <cfRule type="expression" dxfId="13247" priority="1347">
      <formula>COUNTIF(H101,"*"&amp;TEXT($L$11,"@")&amp;"*")=1</formula>
    </cfRule>
    <cfRule type="expression" dxfId="13246" priority="1348">
      <formula>COUNTIF(H101,"*"&amp;TEXT($K$11,"@")&amp;"*")=1</formula>
    </cfRule>
    <cfRule type="expression" dxfId="13245" priority="1349">
      <formula>COUNTIF(H101,"*"&amp;TEXT($J$11,"@")&amp;"*")=1</formula>
    </cfRule>
    <cfRule type="expression" dxfId="13244" priority="1350">
      <formula>COUNTIF(H101,"*"&amp;TEXT($N$10,"@")&amp;"*")=1</formula>
    </cfRule>
    <cfRule type="expression" dxfId="13243" priority="1351">
      <formula>COUNTIF(H101,"*"&amp;TEXT($M$10,"@")&amp;"*")=1</formula>
    </cfRule>
    <cfRule type="expression" dxfId="13242" priority="1352">
      <formula>COUNTIF(H101,"*"&amp;TEXT($L$10,"@")&amp;"*")=1</formula>
    </cfRule>
    <cfRule type="expression" dxfId="13241" priority="1353">
      <formula>COUNTIF(H101,"*"&amp;TEXT($K$10,"@")&amp;"*")=1</formula>
    </cfRule>
    <cfRule type="expression" dxfId="13240" priority="1354">
      <formula>COUNTIF(H101,"*"&amp;TEXT($J$10,"@")&amp;"*")=1</formula>
    </cfRule>
  </conditionalFormatting>
  <conditionalFormatting sqref="D101">
    <cfRule type="expression" dxfId="13239" priority="1385">
      <formula>COUNTIF(D101,"*"&amp;TEXT($N$11,"@")&amp;"*")=1</formula>
    </cfRule>
    <cfRule type="expression" dxfId="13238" priority="1386">
      <formula>COUNTIF(D101,"*"&amp;TEXT($M$11,"@")&amp;"*")=1</formula>
    </cfRule>
    <cfRule type="expression" dxfId="13237" priority="1387">
      <formula>COUNTIF(D101,"*"&amp;TEXT($L$11,"@")&amp;"*")=1</formula>
    </cfRule>
    <cfRule type="expression" dxfId="13236" priority="1388">
      <formula>COUNTIF(D101,"*"&amp;TEXT($K$11,"@")&amp;"*")=1</formula>
    </cfRule>
    <cfRule type="expression" dxfId="13235" priority="1389">
      <formula>COUNTIF(D101,"*"&amp;TEXT($J$11,"@")&amp;"*")=1</formula>
    </cfRule>
    <cfRule type="expression" dxfId="13234" priority="1390">
      <formula>COUNTIF(D101,"*"&amp;TEXT($N$10,"@")&amp;"*")=1</formula>
    </cfRule>
    <cfRule type="expression" dxfId="13233" priority="1391">
      <formula>COUNTIF(D101,"*"&amp;TEXT($M$10,"@")&amp;"*")=1</formula>
    </cfRule>
    <cfRule type="expression" dxfId="13232" priority="1392">
      <formula>COUNTIF(D101,"*"&amp;TEXT($L$10,"@")&amp;"*")=1</formula>
    </cfRule>
    <cfRule type="expression" dxfId="13231" priority="1393">
      <formula>COUNTIF(D101,"*"&amp;TEXT($K$10,"@")&amp;"*")=1</formula>
    </cfRule>
    <cfRule type="expression" dxfId="13230" priority="1394">
      <formula>COUNTIF(D101,"*"&amp;TEXT($J$10,"@")&amp;"*")=1</formula>
    </cfRule>
  </conditionalFormatting>
  <conditionalFormatting sqref="E101">
    <cfRule type="expression" dxfId="13229" priority="1375">
      <formula>COUNTIF(E101,"*"&amp;TEXT($N$11,"@")&amp;"*")=1</formula>
    </cfRule>
    <cfRule type="expression" dxfId="13228" priority="1376">
      <formula>COUNTIF(E101,"*"&amp;TEXT($M$11,"@")&amp;"*")=1</formula>
    </cfRule>
    <cfRule type="expression" dxfId="13227" priority="1377">
      <formula>COUNTIF(E101,"*"&amp;TEXT($L$11,"@")&amp;"*")=1</formula>
    </cfRule>
    <cfRule type="expression" dxfId="13226" priority="1378">
      <formula>COUNTIF(E101,"*"&amp;TEXT($K$11,"@")&amp;"*")=1</formula>
    </cfRule>
    <cfRule type="expression" dxfId="13225" priority="1379">
      <formula>COUNTIF(E101,"*"&amp;TEXT($J$11,"@")&amp;"*")=1</formula>
    </cfRule>
    <cfRule type="expression" dxfId="13224" priority="1380">
      <formula>COUNTIF(E101,"*"&amp;TEXT($N$10,"@")&amp;"*")=1</formula>
    </cfRule>
    <cfRule type="expression" dxfId="13223" priority="1381">
      <formula>COUNTIF(E101,"*"&amp;TEXT($M$10,"@")&amp;"*")=1</formula>
    </cfRule>
    <cfRule type="expression" dxfId="13222" priority="1382">
      <formula>COUNTIF(E101,"*"&amp;TEXT($L$10,"@")&amp;"*")=1</formula>
    </cfRule>
    <cfRule type="expression" dxfId="13221" priority="1383">
      <formula>COUNTIF(E101,"*"&amp;TEXT($K$10,"@")&amp;"*")=1</formula>
    </cfRule>
    <cfRule type="expression" dxfId="13220" priority="1384">
      <formula>COUNTIF(E101,"*"&amp;TEXT($J$10,"@")&amp;"*")=1</formula>
    </cfRule>
  </conditionalFormatting>
  <conditionalFormatting sqref="F102">
    <cfRule type="expression" dxfId="13219" priority="1315">
      <formula>COUNTIF(F102,"*"&amp;TEXT($N$11,"@")&amp;"*")=1</formula>
    </cfRule>
    <cfRule type="expression" dxfId="13218" priority="1316">
      <formula>COUNTIF(F102,"*"&amp;TEXT($M$11,"@")&amp;"*")=1</formula>
    </cfRule>
    <cfRule type="expression" dxfId="13217" priority="1317">
      <formula>COUNTIF(F102,"*"&amp;TEXT($L$11,"@")&amp;"*")=1</formula>
    </cfRule>
    <cfRule type="expression" dxfId="13216" priority="1318">
      <formula>COUNTIF(F102,"*"&amp;TEXT($K$11,"@")&amp;"*")=1</formula>
    </cfRule>
    <cfRule type="expression" dxfId="13215" priority="1319">
      <formula>COUNTIF(F102,"*"&amp;TEXT($J$11,"@")&amp;"*")=1</formula>
    </cfRule>
    <cfRule type="expression" dxfId="13214" priority="1320">
      <formula>COUNTIF(F102,"*"&amp;TEXT($N$10,"@")&amp;"*")=1</formula>
    </cfRule>
    <cfRule type="expression" dxfId="13213" priority="1321">
      <formula>COUNTIF(F102,"*"&amp;TEXT($M$10,"@")&amp;"*")=1</formula>
    </cfRule>
    <cfRule type="expression" dxfId="13212" priority="1322">
      <formula>COUNTIF(F102,"*"&amp;TEXT($L$10,"@")&amp;"*")=1</formula>
    </cfRule>
    <cfRule type="expression" dxfId="13211" priority="1323">
      <formula>COUNTIF(F102,"*"&amp;TEXT($K$10,"@")&amp;"*")=1</formula>
    </cfRule>
    <cfRule type="expression" dxfId="13210" priority="1324">
      <formula>COUNTIF(F102,"*"&amp;TEXT($J$10,"@")&amp;"*")=1</formula>
    </cfRule>
  </conditionalFormatting>
  <conditionalFormatting sqref="G102">
    <cfRule type="expression" dxfId="13209" priority="1305">
      <formula>COUNTIF(G102,"*"&amp;TEXT($N$11,"@")&amp;"*")=1</formula>
    </cfRule>
    <cfRule type="expression" dxfId="13208" priority="1306">
      <formula>COUNTIF(G102,"*"&amp;TEXT($M$11,"@")&amp;"*")=1</formula>
    </cfRule>
    <cfRule type="expression" dxfId="13207" priority="1307">
      <formula>COUNTIF(G102,"*"&amp;TEXT($L$11,"@")&amp;"*")=1</formula>
    </cfRule>
    <cfRule type="expression" dxfId="13206" priority="1308">
      <formula>COUNTIF(G102,"*"&amp;TEXT($K$11,"@")&amp;"*")=1</formula>
    </cfRule>
    <cfRule type="expression" dxfId="13205" priority="1309">
      <formula>COUNTIF(G102,"*"&amp;TEXT($J$11,"@")&amp;"*")=1</formula>
    </cfRule>
    <cfRule type="expression" dxfId="13204" priority="1310">
      <formula>COUNTIF(G102,"*"&amp;TEXT($N$10,"@")&amp;"*")=1</formula>
    </cfRule>
    <cfRule type="expression" dxfId="13203" priority="1311">
      <formula>COUNTIF(G102,"*"&amp;TEXT($M$10,"@")&amp;"*")=1</formula>
    </cfRule>
    <cfRule type="expression" dxfId="13202" priority="1312">
      <formula>COUNTIF(G102,"*"&amp;TEXT($L$10,"@")&amp;"*")=1</formula>
    </cfRule>
    <cfRule type="expression" dxfId="13201" priority="1313">
      <formula>COUNTIF(G102,"*"&amp;TEXT($K$10,"@")&amp;"*")=1</formula>
    </cfRule>
    <cfRule type="expression" dxfId="13200" priority="1314">
      <formula>COUNTIF(G102,"*"&amp;TEXT($J$10,"@")&amp;"*")=1</formula>
    </cfRule>
  </conditionalFormatting>
  <conditionalFormatting sqref="H102">
    <cfRule type="expression" dxfId="13199" priority="1295">
      <formula>COUNTIF(H102,"*"&amp;TEXT($N$11,"@")&amp;"*")=1</formula>
    </cfRule>
    <cfRule type="expression" dxfId="13198" priority="1296">
      <formula>COUNTIF(H102,"*"&amp;TEXT($M$11,"@")&amp;"*")=1</formula>
    </cfRule>
    <cfRule type="expression" dxfId="13197" priority="1297">
      <formula>COUNTIF(H102,"*"&amp;TEXT($L$11,"@")&amp;"*")=1</formula>
    </cfRule>
    <cfRule type="expression" dxfId="13196" priority="1298">
      <formula>COUNTIF(H102,"*"&amp;TEXT($K$11,"@")&amp;"*")=1</formula>
    </cfRule>
    <cfRule type="expression" dxfId="13195" priority="1299">
      <formula>COUNTIF(H102,"*"&amp;TEXT($J$11,"@")&amp;"*")=1</formula>
    </cfRule>
    <cfRule type="expression" dxfId="13194" priority="1300">
      <formula>COUNTIF(H102,"*"&amp;TEXT($N$10,"@")&amp;"*")=1</formula>
    </cfRule>
    <cfRule type="expression" dxfId="13193" priority="1301">
      <formula>COUNTIF(H102,"*"&amp;TEXT($M$10,"@")&amp;"*")=1</formula>
    </cfRule>
    <cfRule type="expression" dxfId="13192" priority="1302">
      <formula>COUNTIF(H102,"*"&amp;TEXT($L$10,"@")&amp;"*")=1</formula>
    </cfRule>
    <cfRule type="expression" dxfId="13191" priority="1303">
      <formula>COUNTIF(H102,"*"&amp;TEXT($K$10,"@")&amp;"*")=1</formula>
    </cfRule>
    <cfRule type="expression" dxfId="13190" priority="1304">
      <formula>COUNTIF(H102,"*"&amp;TEXT($J$10,"@")&amp;"*")=1</formula>
    </cfRule>
  </conditionalFormatting>
  <conditionalFormatting sqref="D102">
    <cfRule type="expression" dxfId="13189" priority="1335">
      <formula>COUNTIF(D102,"*"&amp;TEXT($N$11,"@")&amp;"*")=1</formula>
    </cfRule>
    <cfRule type="expression" dxfId="13188" priority="1336">
      <formula>COUNTIF(D102,"*"&amp;TEXT($M$11,"@")&amp;"*")=1</formula>
    </cfRule>
    <cfRule type="expression" dxfId="13187" priority="1337">
      <formula>COUNTIF(D102,"*"&amp;TEXT($L$11,"@")&amp;"*")=1</formula>
    </cfRule>
    <cfRule type="expression" dxfId="13186" priority="1338">
      <formula>COUNTIF(D102,"*"&amp;TEXT($K$11,"@")&amp;"*")=1</formula>
    </cfRule>
    <cfRule type="expression" dxfId="13185" priority="1339">
      <formula>COUNTIF(D102,"*"&amp;TEXT($J$11,"@")&amp;"*")=1</formula>
    </cfRule>
    <cfRule type="expression" dxfId="13184" priority="1340">
      <formula>COUNTIF(D102,"*"&amp;TEXT($N$10,"@")&amp;"*")=1</formula>
    </cfRule>
    <cfRule type="expression" dxfId="13183" priority="1341">
      <formula>COUNTIF(D102,"*"&amp;TEXT($M$10,"@")&amp;"*")=1</formula>
    </cfRule>
    <cfRule type="expression" dxfId="13182" priority="1342">
      <formula>COUNTIF(D102,"*"&amp;TEXT($L$10,"@")&amp;"*")=1</formula>
    </cfRule>
    <cfRule type="expression" dxfId="13181" priority="1343">
      <formula>COUNTIF(D102,"*"&amp;TEXT($K$10,"@")&amp;"*")=1</formula>
    </cfRule>
    <cfRule type="expression" dxfId="13180" priority="1344">
      <formula>COUNTIF(D102,"*"&amp;TEXT($J$10,"@")&amp;"*")=1</formula>
    </cfRule>
  </conditionalFormatting>
  <conditionalFormatting sqref="E102">
    <cfRule type="expression" dxfId="13179" priority="1325">
      <formula>COUNTIF(E102,"*"&amp;TEXT($N$11,"@")&amp;"*")=1</formula>
    </cfRule>
    <cfRule type="expression" dxfId="13178" priority="1326">
      <formula>COUNTIF(E102,"*"&amp;TEXT($M$11,"@")&amp;"*")=1</formula>
    </cfRule>
    <cfRule type="expression" dxfId="13177" priority="1327">
      <formula>COUNTIF(E102,"*"&amp;TEXT($L$11,"@")&amp;"*")=1</formula>
    </cfRule>
    <cfRule type="expression" dxfId="13176" priority="1328">
      <formula>COUNTIF(E102,"*"&amp;TEXT($K$11,"@")&amp;"*")=1</formula>
    </cfRule>
    <cfRule type="expression" dxfId="13175" priority="1329">
      <formula>COUNTIF(E102,"*"&amp;TEXT($J$11,"@")&amp;"*")=1</formula>
    </cfRule>
    <cfRule type="expression" dxfId="13174" priority="1330">
      <formula>COUNTIF(E102,"*"&amp;TEXT($N$10,"@")&amp;"*")=1</formula>
    </cfRule>
    <cfRule type="expression" dxfId="13173" priority="1331">
      <formula>COUNTIF(E102,"*"&amp;TEXT($M$10,"@")&amp;"*")=1</formula>
    </cfRule>
    <cfRule type="expression" dxfId="13172" priority="1332">
      <formula>COUNTIF(E102,"*"&amp;TEXT($L$10,"@")&amp;"*")=1</formula>
    </cfRule>
    <cfRule type="expression" dxfId="13171" priority="1333">
      <formula>COUNTIF(E102,"*"&amp;TEXT($K$10,"@")&amp;"*")=1</formula>
    </cfRule>
    <cfRule type="expression" dxfId="13170" priority="1334">
      <formula>COUNTIF(E102,"*"&amp;TEXT($J$10,"@")&amp;"*")=1</formula>
    </cfRule>
  </conditionalFormatting>
  <conditionalFormatting sqref="F103">
    <cfRule type="expression" dxfId="13169" priority="1265">
      <formula>COUNTIF(F103,"*"&amp;TEXT($N$11,"@")&amp;"*")=1</formula>
    </cfRule>
    <cfRule type="expression" dxfId="13168" priority="1266">
      <formula>COUNTIF(F103,"*"&amp;TEXT($M$11,"@")&amp;"*")=1</formula>
    </cfRule>
    <cfRule type="expression" dxfId="13167" priority="1267">
      <formula>COUNTIF(F103,"*"&amp;TEXT($L$11,"@")&amp;"*")=1</formula>
    </cfRule>
    <cfRule type="expression" dxfId="13166" priority="1268">
      <formula>COUNTIF(F103,"*"&amp;TEXT($K$11,"@")&amp;"*")=1</formula>
    </cfRule>
    <cfRule type="expression" dxfId="13165" priority="1269">
      <formula>COUNTIF(F103,"*"&amp;TEXT($J$11,"@")&amp;"*")=1</formula>
    </cfRule>
    <cfRule type="expression" dxfId="13164" priority="1270">
      <formula>COUNTIF(F103,"*"&amp;TEXT($N$10,"@")&amp;"*")=1</formula>
    </cfRule>
    <cfRule type="expression" dxfId="13163" priority="1271">
      <formula>COUNTIF(F103,"*"&amp;TEXT($M$10,"@")&amp;"*")=1</formula>
    </cfRule>
    <cfRule type="expression" dxfId="13162" priority="1272">
      <formula>COUNTIF(F103,"*"&amp;TEXT($L$10,"@")&amp;"*")=1</formula>
    </cfRule>
    <cfRule type="expression" dxfId="13161" priority="1273">
      <formula>COUNTIF(F103,"*"&amp;TEXT($K$10,"@")&amp;"*")=1</formula>
    </cfRule>
    <cfRule type="expression" dxfId="13160" priority="1274">
      <formula>COUNTIF(F103,"*"&amp;TEXT($J$10,"@")&amp;"*")=1</formula>
    </cfRule>
  </conditionalFormatting>
  <conditionalFormatting sqref="G103">
    <cfRule type="expression" dxfId="13159" priority="1255">
      <formula>COUNTIF(G103,"*"&amp;TEXT($N$11,"@")&amp;"*")=1</formula>
    </cfRule>
    <cfRule type="expression" dxfId="13158" priority="1256">
      <formula>COUNTIF(G103,"*"&amp;TEXT($M$11,"@")&amp;"*")=1</formula>
    </cfRule>
    <cfRule type="expression" dxfId="13157" priority="1257">
      <formula>COUNTIF(G103,"*"&amp;TEXT($L$11,"@")&amp;"*")=1</formula>
    </cfRule>
    <cfRule type="expression" dxfId="13156" priority="1258">
      <formula>COUNTIF(G103,"*"&amp;TEXT($K$11,"@")&amp;"*")=1</formula>
    </cfRule>
    <cfRule type="expression" dxfId="13155" priority="1259">
      <formula>COUNTIF(G103,"*"&amp;TEXT($J$11,"@")&amp;"*")=1</formula>
    </cfRule>
    <cfRule type="expression" dxfId="13154" priority="1260">
      <formula>COUNTIF(G103,"*"&amp;TEXT($N$10,"@")&amp;"*")=1</formula>
    </cfRule>
    <cfRule type="expression" dxfId="13153" priority="1261">
      <formula>COUNTIF(G103,"*"&amp;TEXT($M$10,"@")&amp;"*")=1</formula>
    </cfRule>
    <cfRule type="expression" dxfId="13152" priority="1262">
      <formula>COUNTIF(G103,"*"&amp;TEXT($L$10,"@")&amp;"*")=1</formula>
    </cfRule>
    <cfRule type="expression" dxfId="13151" priority="1263">
      <formula>COUNTIF(G103,"*"&amp;TEXT($K$10,"@")&amp;"*")=1</formula>
    </cfRule>
    <cfRule type="expression" dxfId="13150" priority="1264">
      <formula>COUNTIF(G103,"*"&amp;TEXT($J$10,"@")&amp;"*")=1</formula>
    </cfRule>
  </conditionalFormatting>
  <conditionalFormatting sqref="H103">
    <cfRule type="expression" dxfId="13149" priority="1245">
      <formula>COUNTIF(H103,"*"&amp;TEXT($N$11,"@")&amp;"*")=1</formula>
    </cfRule>
    <cfRule type="expression" dxfId="13148" priority="1246">
      <formula>COUNTIF(H103,"*"&amp;TEXT($M$11,"@")&amp;"*")=1</formula>
    </cfRule>
    <cfRule type="expression" dxfId="13147" priority="1247">
      <formula>COUNTIF(H103,"*"&amp;TEXT($L$11,"@")&amp;"*")=1</formula>
    </cfRule>
    <cfRule type="expression" dxfId="13146" priority="1248">
      <formula>COUNTIF(H103,"*"&amp;TEXT($K$11,"@")&amp;"*")=1</formula>
    </cfRule>
    <cfRule type="expression" dxfId="13145" priority="1249">
      <formula>COUNTIF(H103,"*"&amp;TEXT($J$11,"@")&amp;"*")=1</formula>
    </cfRule>
    <cfRule type="expression" dxfId="13144" priority="1250">
      <formula>COUNTIF(H103,"*"&amp;TEXT($N$10,"@")&amp;"*")=1</formula>
    </cfRule>
    <cfRule type="expression" dxfId="13143" priority="1251">
      <formula>COUNTIF(H103,"*"&amp;TEXT($M$10,"@")&amp;"*")=1</formula>
    </cfRule>
    <cfRule type="expression" dxfId="13142" priority="1252">
      <formula>COUNTIF(H103,"*"&amp;TEXT($L$10,"@")&amp;"*")=1</formula>
    </cfRule>
    <cfRule type="expression" dxfId="13141" priority="1253">
      <formula>COUNTIF(H103,"*"&amp;TEXT($K$10,"@")&amp;"*")=1</formula>
    </cfRule>
    <cfRule type="expression" dxfId="13140" priority="1254">
      <formula>COUNTIF(H103,"*"&amp;TEXT($J$10,"@")&amp;"*")=1</formula>
    </cfRule>
  </conditionalFormatting>
  <conditionalFormatting sqref="D103">
    <cfRule type="expression" dxfId="13139" priority="1285">
      <formula>COUNTIF(D103,"*"&amp;TEXT($N$11,"@")&amp;"*")=1</formula>
    </cfRule>
    <cfRule type="expression" dxfId="13138" priority="1286">
      <formula>COUNTIF(D103,"*"&amp;TEXT($M$11,"@")&amp;"*")=1</formula>
    </cfRule>
    <cfRule type="expression" dxfId="13137" priority="1287">
      <formula>COUNTIF(D103,"*"&amp;TEXT($L$11,"@")&amp;"*")=1</formula>
    </cfRule>
    <cfRule type="expression" dxfId="13136" priority="1288">
      <formula>COUNTIF(D103,"*"&amp;TEXT($K$11,"@")&amp;"*")=1</formula>
    </cfRule>
    <cfRule type="expression" dxfId="13135" priority="1289">
      <formula>COUNTIF(D103,"*"&amp;TEXT($J$11,"@")&amp;"*")=1</formula>
    </cfRule>
    <cfRule type="expression" dxfId="13134" priority="1290">
      <formula>COUNTIF(D103,"*"&amp;TEXT($N$10,"@")&amp;"*")=1</formula>
    </cfRule>
    <cfRule type="expression" dxfId="13133" priority="1291">
      <formula>COUNTIF(D103,"*"&amp;TEXT($M$10,"@")&amp;"*")=1</formula>
    </cfRule>
    <cfRule type="expression" dxfId="13132" priority="1292">
      <formula>COUNTIF(D103,"*"&amp;TEXT($L$10,"@")&amp;"*")=1</formula>
    </cfRule>
    <cfRule type="expression" dxfId="13131" priority="1293">
      <formula>COUNTIF(D103,"*"&amp;TEXT($K$10,"@")&amp;"*")=1</formula>
    </cfRule>
    <cfRule type="expression" dxfId="13130" priority="1294">
      <formula>COUNTIF(D103,"*"&amp;TEXT($J$10,"@")&amp;"*")=1</formula>
    </cfRule>
  </conditionalFormatting>
  <conditionalFormatting sqref="E103">
    <cfRule type="expression" dxfId="13129" priority="1275">
      <formula>COUNTIF(E103,"*"&amp;TEXT($N$11,"@")&amp;"*")=1</formula>
    </cfRule>
    <cfRule type="expression" dxfId="13128" priority="1276">
      <formula>COUNTIF(E103,"*"&amp;TEXT($M$11,"@")&amp;"*")=1</formula>
    </cfRule>
    <cfRule type="expression" dxfId="13127" priority="1277">
      <formula>COUNTIF(E103,"*"&amp;TEXT($L$11,"@")&amp;"*")=1</formula>
    </cfRule>
    <cfRule type="expression" dxfId="13126" priority="1278">
      <formula>COUNTIF(E103,"*"&amp;TEXT($K$11,"@")&amp;"*")=1</formula>
    </cfRule>
    <cfRule type="expression" dxfId="13125" priority="1279">
      <formula>COUNTIF(E103,"*"&amp;TEXT($J$11,"@")&amp;"*")=1</formula>
    </cfRule>
    <cfRule type="expression" dxfId="13124" priority="1280">
      <formula>COUNTIF(E103,"*"&amp;TEXT($N$10,"@")&amp;"*")=1</formula>
    </cfRule>
    <cfRule type="expression" dxfId="13123" priority="1281">
      <formula>COUNTIF(E103,"*"&amp;TEXT($M$10,"@")&amp;"*")=1</formula>
    </cfRule>
    <cfRule type="expression" dxfId="13122" priority="1282">
      <formula>COUNTIF(E103,"*"&amp;TEXT($L$10,"@")&amp;"*")=1</formula>
    </cfRule>
    <cfRule type="expression" dxfId="13121" priority="1283">
      <formula>COUNTIF(E103,"*"&amp;TEXT($K$10,"@")&amp;"*")=1</formula>
    </cfRule>
    <cfRule type="expression" dxfId="13120" priority="1284">
      <formula>COUNTIF(E103,"*"&amp;TEXT($J$10,"@")&amp;"*")=1</formula>
    </cfRule>
  </conditionalFormatting>
  <conditionalFormatting sqref="F104">
    <cfRule type="expression" dxfId="13119" priority="1215">
      <formula>COUNTIF(F104,"*"&amp;TEXT($N$11,"@")&amp;"*")=1</formula>
    </cfRule>
    <cfRule type="expression" dxfId="13118" priority="1216">
      <formula>COUNTIF(F104,"*"&amp;TEXT($M$11,"@")&amp;"*")=1</formula>
    </cfRule>
    <cfRule type="expression" dxfId="13117" priority="1217">
      <formula>COUNTIF(F104,"*"&amp;TEXT($L$11,"@")&amp;"*")=1</formula>
    </cfRule>
    <cfRule type="expression" dxfId="13116" priority="1218">
      <formula>COUNTIF(F104,"*"&amp;TEXT($K$11,"@")&amp;"*")=1</formula>
    </cfRule>
    <cfRule type="expression" dxfId="13115" priority="1219">
      <formula>COUNTIF(F104,"*"&amp;TEXT($J$11,"@")&amp;"*")=1</formula>
    </cfRule>
    <cfRule type="expression" dxfId="13114" priority="1220">
      <formula>COUNTIF(F104,"*"&amp;TEXT($N$10,"@")&amp;"*")=1</formula>
    </cfRule>
    <cfRule type="expression" dxfId="13113" priority="1221">
      <formula>COUNTIF(F104,"*"&amp;TEXT($M$10,"@")&amp;"*")=1</formula>
    </cfRule>
    <cfRule type="expression" dxfId="13112" priority="1222">
      <formula>COUNTIF(F104,"*"&amp;TEXT($L$10,"@")&amp;"*")=1</formula>
    </cfRule>
    <cfRule type="expression" dxfId="13111" priority="1223">
      <formula>COUNTIF(F104,"*"&amp;TEXT($K$10,"@")&amp;"*")=1</formula>
    </cfRule>
    <cfRule type="expression" dxfId="13110" priority="1224">
      <formula>COUNTIF(F104,"*"&amp;TEXT($J$10,"@")&amp;"*")=1</formula>
    </cfRule>
  </conditionalFormatting>
  <conditionalFormatting sqref="G104">
    <cfRule type="expression" dxfId="13109" priority="1205">
      <formula>COUNTIF(G104,"*"&amp;TEXT($N$11,"@")&amp;"*")=1</formula>
    </cfRule>
    <cfRule type="expression" dxfId="13108" priority="1206">
      <formula>COUNTIF(G104,"*"&amp;TEXT($M$11,"@")&amp;"*")=1</formula>
    </cfRule>
    <cfRule type="expression" dxfId="13107" priority="1207">
      <formula>COUNTIF(G104,"*"&amp;TEXT($L$11,"@")&amp;"*")=1</formula>
    </cfRule>
    <cfRule type="expression" dxfId="13106" priority="1208">
      <formula>COUNTIF(G104,"*"&amp;TEXT($K$11,"@")&amp;"*")=1</formula>
    </cfRule>
    <cfRule type="expression" dxfId="13105" priority="1209">
      <formula>COUNTIF(G104,"*"&amp;TEXT($J$11,"@")&amp;"*")=1</formula>
    </cfRule>
    <cfRule type="expression" dxfId="13104" priority="1210">
      <formula>COUNTIF(G104,"*"&amp;TEXT($N$10,"@")&amp;"*")=1</formula>
    </cfRule>
    <cfRule type="expression" dxfId="13103" priority="1211">
      <formula>COUNTIF(G104,"*"&amp;TEXT($M$10,"@")&amp;"*")=1</formula>
    </cfRule>
    <cfRule type="expression" dxfId="13102" priority="1212">
      <formula>COUNTIF(G104,"*"&amp;TEXT($L$10,"@")&amp;"*")=1</formula>
    </cfRule>
    <cfRule type="expression" dxfId="13101" priority="1213">
      <formula>COUNTIF(G104,"*"&amp;TEXT($K$10,"@")&amp;"*")=1</formula>
    </cfRule>
    <cfRule type="expression" dxfId="13100" priority="1214">
      <formula>COUNTIF(G104,"*"&amp;TEXT($J$10,"@")&amp;"*")=1</formula>
    </cfRule>
  </conditionalFormatting>
  <conditionalFormatting sqref="H104">
    <cfRule type="expression" dxfId="13099" priority="1195">
      <formula>COUNTIF(H104,"*"&amp;TEXT($N$11,"@")&amp;"*")=1</formula>
    </cfRule>
    <cfRule type="expression" dxfId="13098" priority="1196">
      <formula>COUNTIF(H104,"*"&amp;TEXT($M$11,"@")&amp;"*")=1</formula>
    </cfRule>
    <cfRule type="expression" dxfId="13097" priority="1197">
      <formula>COUNTIF(H104,"*"&amp;TEXT($L$11,"@")&amp;"*")=1</formula>
    </cfRule>
    <cfRule type="expression" dxfId="13096" priority="1198">
      <formula>COUNTIF(H104,"*"&amp;TEXT($K$11,"@")&amp;"*")=1</formula>
    </cfRule>
    <cfRule type="expression" dxfId="13095" priority="1199">
      <formula>COUNTIF(H104,"*"&amp;TEXT($J$11,"@")&amp;"*")=1</formula>
    </cfRule>
    <cfRule type="expression" dxfId="13094" priority="1200">
      <formula>COUNTIF(H104,"*"&amp;TEXT($N$10,"@")&amp;"*")=1</formula>
    </cfRule>
    <cfRule type="expression" dxfId="13093" priority="1201">
      <formula>COUNTIF(H104,"*"&amp;TEXT($M$10,"@")&amp;"*")=1</formula>
    </cfRule>
    <cfRule type="expression" dxfId="13092" priority="1202">
      <formula>COUNTIF(H104,"*"&amp;TEXT($L$10,"@")&amp;"*")=1</formula>
    </cfRule>
    <cfRule type="expression" dxfId="13091" priority="1203">
      <formula>COUNTIF(H104,"*"&amp;TEXT($K$10,"@")&amp;"*")=1</formula>
    </cfRule>
    <cfRule type="expression" dxfId="13090" priority="1204">
      <formula>COUNTIF(H104,"*"&amp;TEXT($J$10,"@")&amp;"*")=1</formula>
    </cfRule>
  </conditionalFormatting>
  <conditionalFormatting sqref="D104">
    <cfRule type="expression" dxfId="13089" priority="1235">
      <formula>COUNTIF(D104,"*"&amp;TEXT($N$11,"@")&amp;"*")=1</formula>
    </cfRule>
    <cfRule type="expression" dxfId="13088" priority="1236">
      <formula>COUNTIF(D104,"*"&amp;TEXT($M$11,"@")&amp;"*")=1</formula>
    </cfRule>
    <cfRule type="expression" dxfId="13087" priority="1237">
      <formula>COUNTIF(D104,"*"&amp;TEXT($L$11,"@")&amp;"*")=1</formula>
    </cfRule>
    <cfRule type="expression" dxfId="13086" priority="1238">
      <formula>COUNTIF(D104,"*"&amp;TEXT($K$11,"@")&amp;"*")=1</formula>
    </cfRule>
    <cfRule type="expression" dxfId="13085" priority="1239">
      <formula>COUNTIF(D104,"*"&amp;TEXT($J$11,"@")&amp;"*")=1</formula>
    </cfRule>
    <cfRule type="expression" dxfId="13084" priority="1240">
      <formula>COUNTIF(D104,"*"&amp;TEXT($N$10,"@")&amp;"*")=1</formula>
    </cfRule>
    <cfRule type="expression" dxfId="13083" priority="1241">
      <formula>COUNTIF(D104,"*"&amp;TEXT($M$10,"@")&amp;"*")=1</formula>
    </cfRule>
    <cfRule type="expression" dxfId="13082" priority="1242">
      <formula>COUNTIF(D104,"*"&amp;TEXT($L$10,"@")&amp;"*")=1</formula>
    </cfRule>
    <cfRule type="expression" dxfId="13081" priority="1243">
      <formula>COUNTIF(D104,"*"&amp;TEXT($K$10,"@")&amp;"*")=1</formula>
    </cfRule>
    <cfRule type="expression" dxfId="13080" priority="1244">
      <formula>COUNTIF(D104,"*"&amp;TEXT($J$10,"@")&amp;"*")=1</formula>
    </cfRule>
  </conditionalFormatting>
  <conditionalFormatting sqref="E104">
    <cfRule type="expression" dxfId="13079" priority="1225">
      <formula>COUNTIF(E104,"*"&amp;TEXT($N$11,"@")&amp;"*")=1</formula>
    </cfRule>
    <cfRule type="expression" dxfId="13078" priority="1226">
      <formula>COUNTIF(E104,"*"&amp;TEXT($M$11,"@")&amp;"*")=1</formula>
    </cfRule>
    <cfRule type="expression" dxfId="13077" priority="1227">
      <formula>COUNTIF(E104,"*"&amp;TEXT($L$11,"@")&amp;"*")=1</formula>
    </cfRule>
    <cfRule type="expression" dxfId="13076" priority="1228">
      <formula>COUNTIF(E104,"*"&amp;TEXT($K$11,"@")&amp;"*")=1</formula>
    </cfRule>
    <cfRule type="expression" dxfId="13075" priority="1229">
      <formula>COUNTIF(E104,"*"&amp;TEXT($J$11,"@")&amp;"*")=1</formula>
    </cfRule>
    <cfRule type="expression" dxfId="13074" priority="1230">
      <formula>COUNTIF(E104,"*"&amp;TEXT($N$10,"@")&amp;"*")=1</formula>
    </cfRule>
    <cfRule type="expression" dxfId="13073" priority="1231">
      <formula>COUNTIF(E104,"*"&amp;TEXT($M$10,"@")&amp;"*")=1</formula>
    </cfRule>
    <cfRule type="expression" dxfId="13072" priority="1232">
      <formula>COUNTIF(E104,"*"&amp;TEXT($L$10,"@")&amp;"*")=1</formula>
    </cfRule>
    <cfRule type="expression" dxfId="13071" priority="1233">
      <formula>COUNTIF(E104,"*"&amp;TEXT($K$10,"@")&amp;"*")=1</formula>
    </cfRule>
    <cfRule type="expression" dxfId="13070" priority="1234">
      <formula>COUNTIF(E104,"*"&amp;TEXT($J$10,"@")&amp;"*")=1</formula>
    </cfRule>
  </conditionalFormatting>
  <conditionalFormatting sqref="F105">
    <cfRule type="expression" dxfId="13069" priority="1165">
      <formula>COUNTIF(F105,"*"&amp;TEXT($N$11,"@")&amp;"*")=1</formula>
    </cfRule>
    <cfRule type="expression" dxfId="13068" priority="1166">
      <formula>COUNTIF(F105,"*"&amp;TEXT($M$11,"@")&amp;"*")=1</formula>
    </cfRule>
    <cfRule type="expression" dxfId="13067" priority="1167">
      <formula>COUNTIF(F105,"*"&amp;TEXT($L$11,"@")&amp;"*")=1</formula>
    </cfRule>
    <cfRule type="expression" dxfId="13066" priority="1168">
      <formula>COUNTIF(F105,"*"&amp;TEXT($K$11,"@")&amp;"*")=1</formula>
    </cfRule>
    <cfRule type="expression" dxfId="13065" priority="1169">
      <formula>COUNTIF(F105,"*"&amp;TEXT($J$11,"@")&amp;"*")=1</formula>
    </cfRule>
    <cfRule type="expression" dxfId="13064" priority="1170">
      <formula>COUNTIF(F105,"*"&amp;TEXT($N$10,"@")&amp;"*")=1</formula>
    </cfRule>
    <cfRule type="expression" dxfId="13063" priority="1171">
      <formula>COUNTIF(F105,"*"&amp;TEXT($M$10,"@")&amp;"*")=1</formula>
    </cfRule>
    <cfRule type="expression" dxfId="13062" priority="1172">
      <formula>COUNTIF(F105,"*"&amp;TEXT($L$10,"@")&amp;"*")=1</formula>
    </cfRule>
    <cfRule type="expression" dxfId="13061" priority="1173">
      <formula>COUNTIF(F105,"*"&amp;TEXT($K$10,"@")&amp;"*")=1</formula>
    </cfRule>
    <cfRule type="expression" dxfId="13060" priority="1174">
      <formula>COUNTIF(F105,"*"&amp;TEXT($J$10,"@")&amp;"*")=1</formula>
    </cfRule>
  </conditionalFormatting>
  <conditionalFormatting sqref="G105">
    <cfRule type="expression" dxfId="13059" priority="1155">
      <formula>COUNTIF(G105,"*"&amp;TEXT($N$11,"@")&amp;"*")=1</formula>
    </cfRule>
    <cfRule type="expression" dxfId="13058" priority="1156">
      <formula>COUNTIF(G105,"*"&amp;TEXT($M$11,"@")&amp;"*")=1</formula>
    </cfRule>
    <cfRule type="expression" dxfId="13057" priority="1157">
      <formula>COUNTIF(G105,"*"&amp;TEXT($L$11,"@")&amp;"*")=1</formula>
    </cfRule>
    <cfRule type="expression" dxfId="13056" priority="1158">
      <formula>COUNTIF(G105,"*"&amp;TEXT($K$11,"@")&amp;"*")=1</formula>
    </cfRule>
    <cfRule type="expression" dxfId="13055" priority="1159">
      <formula>COUNTIF(G105,"*"&amp;TEXT($J$11,"@")&amp;"*")=1</formula>
    </cfRule>
    <cfRule type="expression" dxfId="13054" priority="1160">
      <formula>COUNTIF(G105,"*"&amp;TEXT($N$10,"@")&amp;"*")=1</formula>
    </cfRule>
    <cfRule type="expression" dxfId="13053" priority="1161">
      <formula>COUNTIF(G105,"*"&amp;TEXT($M$10,"@")&amp;"*")=1</formula>
    </cfRule>
    <cfRule type="expression" dxfId="13052" priority="1162">
      <formula>COUNTIF(G105,"*"&amp;TEXT($L$10,"@")&amp;"*")=1</formula>
    </cfRule>
    <cfRule type="expression" dxfId="13051" priority="1163">
      <formula>COUNTIF(G105,"*"&amp;TEXT($K$10,"@")&amp;"*")=1</formula>
    </cfRule>
    <cfRule type="expression" dxfId="13050" priority="1164">
      <formula>COUNTIF(G105,"*"&amp;TEXT($J$10,"@")&amp;"*")=1</formula>
    </cfRule>
  </conditionalFormatting>
  <conditionalFormatting sqref="H105">
    <cfRule type="expression" dxfId="13049" priority="1145">
      <formula>COUNTIF(H105,"*"&amp;TEXT($N$11,"@")&amp;"*")=1</formula>
    </cfRule>
    <cfRule type="expression" dxfId="13048" priority="1146">
      <formula>COUNTIF(H105,"*"&amp;TEXT($M$11,"@")&amp;"*")=1</formula>
    </cfRule>
    <cfRule type="expression" dxfId="13047" priority="1147">
      <formula>COUNTIF(H105,"*"&amp;TEXT($L$11,"@")&amp;"*")=1</formula>
    </cfRule>
    <cfRule type="expression" dxfId="13046" priority="1148">
      <formula>COUNTIF(H105,"*"&amp;TEXT($K$11,"@")&amp;"*")=1</formula>
    </cfRule>
    <cfRule type="expression" dxfId="13045" priority="1149">
      <formula>COUNTIF(H105,"*"&amp;TEXT($J$11,"@")&amp;"*")=1</formula>
    </cfRule>
    <cfRule type="expression" dxfId="13044" priority="1150">
      <formula>COUNTIF(H105,"*"&amp;TEXT($N$10,"@")&amp;"*")=1</formula>
    </cfRule>
    <cfRule type="expression" dxfId="13043" priority="1151">
      <formula>COUNTIF(H105,"*"&amp;TEXT($M$10,"@")&amp;"*")=1</formula>
    </cfRule>
    <cfRule type="expression" dxfId="13042" priority="1152">
      <formula>COUNTIF(H105,"*"&amp;TEXT($L$10,"@")&amp;"*")=1</formula>
    </cfRule>
    <cfRule type="expression" dxfId="13041" priority="1153">
      <formula>COUNTIF(H105,"*"&amp;TEXT($K$10,"@")&amp;"*")=1</formula>
    </cfRule>
    <cfRule type="expression" dxfId="13040" priority="1154">
      <formula>COUNTIF(H105,"*"&amp;TEXT($J$10,"@")&amp;"*")=1</formula>
    </cfRule>
  </conditionalFormatting>
  <conditionalFormatting sqref="D105">
    <cfRule type="expression" dxfId="13039" priority="1185">
      <formula>COUNTIF(D105,"*"&amp;TEXT($N$11,"@")&amp;"*")=1</formula>
    </cfRule>
    <cfRule type="expression" dxfId="13038" priority="1186">
      <formula>COUNTIF(D105,"*"&amp;TEXT($M$11,"@")&amp;"*")=1</formula>
    </cfRule>
    <cfRule type="expression" dxfId="13037" priority="1187">
      <formula>COUNTIF(D105,"*"&amp;TEXT($L$11,"@")&amp;"*")=1</formula>
    </cfRule>
    <cfRule type="expression" dxfId="13036" priority="1188">
      <formula>COUNTIF(D105,"*"&amp;TEXT($K$11,"@")&amp;"*")=1</formula>
    </cfRule>
    <cfRule type="expression" dxfId="13035" priority="1189">
      <formula>COUNTIF(D105,"*"&amp;TEXT($J$11,"@")&amp;"*")=1</formula>
    </cfRule>
    <cfRule type="expression" dxfId="13034" priority="1190">
      <formula>COUNTIF(D105,"*"&amp;TEXT($N$10,"@")&amp;"*")=1</formula>
    </cfRule>
    <cfRule type="expression" dxfId="13033" priority="1191">
      <formula>COUNTIF(D105,"*"&amp;TEXT($M$10,"@")&amp;"*")=1</formula>
    </cfRule>
    <cfRule type="expression" dxfId="13032" priority="1192">
      <formula>COUNTIF(D105,"*"&amp;TEXT($L$10,"@")&amp;"*")=1</formula>
    </cfRule>
    <cfRule type="expression" dxfId="13031" priority="1193">
      <formula>COUNTIF(D105,"*"&amp;TEXT($K$10,"@")&amp;"*")=1</formula>
    </cfRule>
    <cfRule type="expression" dxfId="13030" priority="1194">
      <formula>COUNTIF(D105,"*"&amp;TEXT($J$10,"@")&amp;"*")=1</formula>
    </cfRule>
  </conditionalFormatting>
  <conditionalFormatting sqref="E105">
    <cfRule type="expression" dxfId="13029" priority="1175">
      <formula>COUNTIF(E105,"*"&amp;TEXT($N$11,"@")&amp;"*")=1</formula>
    </cfRule>
    <cfRule type="expression" dxfId="13028" priority="1176">
      <formula>COUNTIF(E105,"*"&amp;TEXT($M$11,"@")&amp;"*")=1</formula>
    </cfRule>
    <cfRule type="expression" dxfId="13027" priority="1177">
      <formula>COUNTIF(E105,"*"&amp;TEXT($L$11,"@")&amp;"*")=1</formula>
    </cfRule>
    <cfRule type="expression" dxfId="13026" priority="1178">
      <formula>COUNTIF(E105,"*"&amp;TEXT($K$11,"@")&amp;"*")=1</formula>
    </cfRule>
    <cfRule type="expression" dxfId="13025" priority="1179">
      <formula>COUNTIF(E105,"*"&amp;TEXT($J$11,"@")&amp;"*")=1</formula>
    </cfRule>
    <cfRule type="expression" dxfId="13024" priority="1180">
      <formula>COUNTIF(E105,"*"&amp;TEXT($N$10,"@")&amp;"*")=1</formula>
    </cfRule>
    <cfRule type="expression" dxfId="13023" priority="1181">
      <formula>COUNTIF(E105,"*"&amp;TEXT($M$10,"@")&amp;"*")=1</formula>
    </cfRule>
    <cfRule type="expression" dxfId="13022" priority="1182">
      <formula>COUNTIF(E105,"*"&amp;TEXT($L$10,"@")&amp;"*")=1</formula>
    </cfRule>
    <cfRule type="expression" dxfId="13021" priority="1183">
      <formula>COUNTIF(E105,"*"&amp;TEXT($K$10,"@")&amp;"*")=1</formula>
    </cfRule>
    <cfRule type="expression" dxfId="13020" priority="1184">
      <formula>COUNTIF(E105,"*"&amp;TEXT($J$10,"@")&amp;"*")=1</formula>
    </cfRule>
  </conditionalFormatting>
  <conditionalFormatting sqref="F106">
    <cfRule type="expression" dxfId="13019" priority="1115">
      <formula>COUNTIF(F106,"*"&amp;TEXT($N$11,"@")&amp;"*")=1</formula>
    </cfRule>
    <cfRule type="expression" dxfId="13018" priority="1116">
      <formula>COUNTIF(F106,"*"&amp;TEXT($M$11,"@")&amp;"*")=1</formula>
    </cfRule>
    <cfRule type="expression" dxfId="13017" priority="1117">
      <formula>COUNTIF(F106,"*"&amp;TEXT($L$11,"@")&amp;"*")=1</formula>
    </cfRule>
    <cfRule type="expression" dxfId="13016" priority="1118">
      <formula>COUNTIF(F106,"*"&amp;TEXT($K$11,"@")&amp;"*")=1</formula>
    </cfRule>
    <cfRule type="expression" dxfId="13015" priority="1119">
      <formula>COUNTIF(F106,"*"&amp;TEXT($J$11,"@")&amp;"*")=1</formula>
    </cfRule>
    <cfRule type="expression" dxfId="13014" priority="1120">
      <formula>COUNTIF(F106,"*"&amp;TEXT($N$10,"@")&amp;"*")=1</formula>
    </cfRule>
    <cfRule type="expression" dxfId="13013" priority="1121">
      <formula>COUNTIF(F106,"*"&amp;TEXT($M$10,"@")&amp;"*")=1</formula>
    </cfRule>
    <cfRule type="expression" dxfId="13012" priority="1122">
      <formula>COUNTIF(F106,"*"&amp;TEXT($L$10,"@")&amp;"*")=1</formula>
    </cfRule>
    <cfRule type="expression" dxfId="13011" priority="1123">
      <formula>COUNTIF(F106,"*"&amp;TEXT($K$10,"@")&amp;"*")=1</formula>
    </cfRule>
    <cfRule type="expression" dxfId="13010" priority="1124">
      <formula>COUNTIF(F106,"*"&amp;TEXT($J$10,"@")&amp;"*")=1</formula>
    </cfRule>
  </conditionalFormatting>
  <conditionalFormatting sqref="G106">
    <cfRule type="expression" dxfId="13009" priority="1105">
      <formula>COUNTIF(G106,"*"&amp;TEXT($N$11,"@")&amp;"*")=1</formula>
    </cfRule>
    <cfRule type="expression" dxfId="13008" priority="1106">
      <formula>COUNTIF(G106,"*"&amp;TEXT($M$11,"@")&amp;"*")=1</formula>
    </cfRule>
    <cfRule type="expression" dxfId="13007" priority="1107">
      <formula>COUNTIF(G106,"*"&amp;TEXT($L$11,"@")&amp;"*")=1</formula>
    </cfRule>
    <cfRule type="expression" dxfId="13006" priority="1108">
      <formula>COUNTIF(G106,"*"&amp;TEXT($K$11,"@")&amp;"*")=1</formula>
    </cfRule>
    <cfRule type="expression" dxfId="13005" priority="1109">
      <formula>COUNTIF(G106,"*"&amp;TEXT($J$11,"@")&amp;"*")=1</formula>
    </cfRule>
    <cfRule type="expression" dxfId="13004" priority="1110">
      <formula>COUNTIF(G106,"*"&amp;TEXT($N$10,"@")&amp;"*")=1</formula>
    </cfRule>
    <cfRule type="expression" dxfId="13003" priority="1111">
      <formula>COUNTIF(G106,"*"&amp;TEXT($M$10,"@")&amp;"*")=1</formula>
    </cfRule>
    <cfRule type="expression" dxfId="13002" priority="1112">
      <formula>COUNTIF(G106,"*"&amp;TEXT($L$10,"@")&amp;"*")=1</formula>
    </cfRule>
    <cfRule type="expression" dxfId="13001" priority="1113">
      <formula>COUNTIF(G106,"*"&amp;TEXT($K$10,"@")&amp;"*")=1</formula>
    </cfRule>
    <cfRule type="expression" dxfId="13000" priority="1114">
      <formula>COUNTIF(G106,"*"&amp;TEXT($J$10,"@")&amp;"*")=1</formula>
    </cfRule>
  </conditionalFormatting>
  <conditionalFormatting sqref="H106">
    <cfRule type="expression" dxfId="12999" priority="1095">
      <formula>COUNTIF(H106,"*"&amp;TEXT($N$11,"@")&amp;"*")=1</formula>
    </cfRule>
    <cfRule type="expression" dxfId="12998" priority="1096">
      <formula>COUNTIF(H106,"*"&amp;TEXT($M$11,"@")&amp;"*")=1</formula>
    </cfRule>
    <cfRule type="expression" dxfId="12997" priority="1097">
      <formula>COUNTIF(H106,"*"&amp;TEXT($L$11,"@")&amp;"*")=1</formula>
    </cfRule>
    <cfRule type="expression" dxfId="12996" priority="1098">
      <formula>COUNTIF(H106,"*"&amp;TEXT($K$11,"@")&amp;"*")=1</formula>
    </cfRule>
    <cfRule type="expression" dxfId="12995" priority="1099">
      <formula>COUNTIF(H106,"*"&amp;TEXT($J$11,"@")&amp;"*")=1</formula>
    </cfRule>
    <cfRule type="expression" dxfId="12994" priority="1100">
      <formula>COUNTIF(H106,"*"&amp;TEXT($N$10,"@")&amp;"*")=1</formula>
    </cfRule>
    <cfRule type="expression" dxfId="12993" priority="1101">
      <formula>COUNTIF(H106,"*"&amp;TEXT($M$10,"@")&amp;"*")=1</formula>
    </cfRule>
    <cfRule type="expression" dxfId="12992" priority="1102">
      <formula>COUNTIF(H106,"*"&amp;TEXT($L$10,"@")&amp;"*")=1</formula>
    </cfRule>
    <cfRule type="expression" dxfId="12991" priority="1103">
      <formula>COUNTIF(H106,"*"&amp;TEXT($K$10,"@")&amp;"*")=1</formula>
    </cfRule>
    <cfRule type="expression" dxfId="12990" priority="1104">
      <formula>COUNTIF(H106,"*"&amp;TEXT($J$10,"@")&amp;"*")=1</formula>
    </cfRule>
  </conditionalFormatting>
  <conditionalFormatting sqref="D106">
    <cfRule type="expression" dxfId="12989" priority="1135">
      <formula>COUNTIF(D106,"*"&amp;TEXT($N$11,"@")&amp;"*")=1</formula>
    </cfRule>
    <cfRule type="expression" dxfId="12988" priority="1136">
      <formula>COUNTIF(D106,"*"&amp;TEXT($M$11,"@")&amp;"*")=1</formula>
    </cfRule>
    <cfRule type="expression" dxfId="12987" priority="1137">
      <formula>COUNTIF(D106,"*"&amp;TEXT($L$11,"@")&amp;"*")=1</formula>
    </cfRule>
    <cfRule type="expression" dxfId="12986" priority="1138">
      <formula>COUNTIF(D106,"*"&amp;TEXT($K$11,"@")&amp;"*")=1</formula>
    </cfRule>
    <cfRule type="expression" dxfId="12985" priority="1139">
      <formula>COUNTIF(D106,"*"&amp;TEXT($J$11,"@")&amp;"*")=1</formula>
    </cfRule>
    <cfRule type="expression" dxfId="12984" priority="1140">
      <formula>COUNTIF(D106,"*"&amp;TEXT($N$10,"@")&amp;"*")=1</formula>
    </cfRule>
    <cfRule type="expression" dxfId="12983" priority="1141">
      <formula>COUNTIF(D106,"*"&amp;TEXT($M$10,"@")&amp;"*")=1</formula>
    </cfRule>
    <cfRule type="expression" dxfId="12982" priority="1142">
      <formula>COUNTIF(D106,"*"&amp;TEXT($L$10,"@")&amp;"*")=1</formula>
    </cfRule>
    <cfRule type="expression" dxfId="12981" priority="1143">
      <formula>COUNTIF(D106,"*"&amp;TEXT($K$10,"@")&amp;"*")=1</formula>
    </cfRule>
    <cfRule type="expression" dxfId="12980" priority="1144">
      <formula>COUNTIF(D106,"*"&amp;TEXT($J$10,"@")&amp;"*")=1</formula>
    </cfRule>
  </conditionalFormatting>
  <conditionalFormatting sqref="E106">
    <cfRule type="expression" dxfId="12979" priority="1125">
      <formula>COUNTIF(E106,"*"&amp;TEXT($N$11,"@")&amp;"*")=1</formula>
    </cfRule>
    <cfRule type="expression" dxfId="12978" priority="1126">
      <formula>COUNTIF(E106,"*"&amp;TEXT($M$11,"@")&amp;"*")=1</formula>
    </cfRule>
    <cfRule type="expression" dxfId="12977" priority="1127">
      <formula>COUNTIF(E106,"*"&amp;TEXT($L$11,"@")&amp;"*")=1</formula>
    </cfRule>
    <cfRule type="expression" dxfId="12976" priority="1128">
      <formula>COUNTIF(E106,"*"&amp;TEXT($K$11,"@")&amp;"*")=1</formula>
    </cfRule>
    <cfRule type="expression" dxfId="12975" priority="1129">
      <formula>COUNTIF(E106,"*"&amp;TEXT($J$11,"@")&amp;"*")=1</formula>
    </cfRule>
    <cfRule type="expression" dxfId="12974" priority="1130">
      <formula>COUNTIF(E106,"*"&amp;TEXT($N$10,"@")&amp;"*")=1</formula>
    </cfRule>
    <cfRule type="expression" dxfId="12973" priority="1131">
      <formula>COUNTIF(E106,"*"&amp;TEXT($M$10,"@")&amp;"*")=1</formula>
    </cfRule>
    <cfRule type="expression" dxfId="12972" priority="1132">
      <formula>COUNTIF(E106,"*"&amp;TEXT($L$10,"@")&amp;"*")=1</formula>
    </cfRule>
    <cfRule type="expression" dxfId="12971" priority="1133">
      <formula>COUNTIF(E106,"*"&amp;TEXT($K$10,"@")&amp;"*")=1</formula>
    </cfRule>
    <cfRule type="expression" dxfId="12970" priority="1134">
      <formula>COUNTIF(E106,"*"&amp;TEXT($J$10,"@")&amp;"*")=1</formula>
    </cfRule>
  </conditionalFormatting>
  <conditionalFormatting sqref="F107">
    <cfRule type="expression" dxfId="12969" priority="1065">
      <formula>COUNTIF(F107,"*"&amp;TEXT($N$11,"@")&amp;"*")=1</formula>
    </cfRule>
    <cfRule type="expression" dxfId="12968" priority="1066">
      <formula>COUNTIF(F107,"*"&amp;TEXT($M$11,"@")&amp;"*")=1</formula>
    </cfRule>
    <cfRule type="expression" dxfId="12967" priority="1067">
      <formula>COUNTIF(F107,"*"&amp;TEXT($L$11,"@")&amp;"*")=1</formula>
    </cfRule>
    <cfRule type="expression" dxfId="12966" priority="1068">
      <formula>COUNTIF(F107,"*"&amp;TEXT($K$11,"@")&amp;"*")=1</formula>
    </cfRule>
    <cfRule type="expression" dxfId="12965" priority="1069">
      <formula>COUNTIF(F107,"*"&amp;TEXT($J$11,"@")&amp;"*")=1</formula>
    </cfRule>
    <cfRule type="expression" dxfId="12964" priority="1070">
      <formula>COUNTIF(F107,"*"&amp;TEXT($N$10,"@")&amp;"*")=1</formula>
    </cfRule>
    <cfRule type="expression" dxfId="12963" priority="1071">
      <formula>COUNTIF(F107,"*"&amp;TEXT($M$10,"@")&amp;"*")=1</formula>
    </cfRule>
    <cfRule type="expression" dxfId="12962" priority="1072">
      <formula>COUNTIF(F107,"*"&amp;TEXT($L$10,"@")&amp;"*")=1</formula>
    </cfRule>
    <cfRule type="expression" dxfId="12961" priority="1073">
      <formula>COUNTIF(F107,"*"&amp;TEXT($K$10,"@")&amp;"*")=1</formula>
    </cfRule>
    <cfRule type="expression" dxfId="12960" priority="1074">
      <formula>COUNTIF(F107,"*"&amp;TEXT($J$10,"@")&amp;"*")=1</formula>
    </cfRule>
  </conditionalFormatting>
  <conditionalFormatting sqref="G107">
    <cfRule type="expression" dxfId="12959" priority="1055">
      <formula>COUNTIF(G107,"*"&amp;TEXT($N$11,"@")&amp;"*")=1</formula>
    </cfRule>
    <cfRule type="expression" dxfId="12958" priority="1056">
      <formula>COUNTIF(G107,"*"&amp;TEXT($M$11,"@")&amp;"*")=1</formula>
    </cfRule>
    <cfRule type="expression" dxfId="12957" priority="1057">
      <formula>COUNTIF(G107,"*"&amp;TEXT($L$11,"@")&amp;"*")=1</formula>
    </cfRule>
    <cfRule type="expression" dxfId="12956" priority="1058">
      <formula>COUNTIF(G107,"*"&amp;TEXT($K$11,"@")&amp;"*")=1</formula>
    </cfRule>
    <cfRule type="expression" dxfId="12955" priority="1059">
      <formula>COUNTIF(G107,"*"&amp;TEXT($J$11,"@")&amp;"*")=1</formula>
    </cfRule>
    <cfRule type="expression" dxfId="12954" priority="1060">
      <formula>COUNTIF(G107,"*"&amp;TEXT($N$10,"@")&amp;"*")=1</formula>
    </cfRule>
    <cfRule type="expression" dxfId="12953" priority="1061">
      <formula>COUNTIF(G107,"*"&amp;TEXT($M$10,"@")&amp;"*")=1</formula>
    </cfRule>
    <cfRule type="expression" dxfId="12952" priority="1062">
      <formula>COUNTIF(G107,"*"&amp;TEXT($L$10,"@")&amp;"*")=1</formula>
    </cfRule>
    <cfRule type="expression" dxfId="12951" priority="1063">
      <formula>COUNTIF(G107,"*"&amp;TEXT($K$10,"@")&amp;"*")=1</formula>
    </cfRule>
    <cfRule type="expression" dxfId="12950" priority="1064">
      <formula>COUNTIF(G107,"*"&amp;TEXT($J$10,"@")&amp;"*")=1</formula>
    </cfRule>
  </conditionalFormatting>
  <conditionalFormatting sqref="H107">
    <cfRule type="expression" dxfId="12949" priority="1045">
      <formula>COUNTIF(H107,"*"&amp;TEXT($N$11,"@")&amp;"*")=1</formula>
    </cfRule>
    <cfRule type="expression" dxfId="12948" priority="1046">
      <formula>COUNTIF(H107,"*"&amp;TEXT($M$11,"@")&amp;"*")=1</formula>
    </cfRule>
    <cfRule type="expression" dxfId="12947" priority="1047">
      <formula>COUNTIF(H107,"*"&amp;TEXT($L$11,"@")&amp;"*")=1</formula>
    </cfRule>
    <cfRule type="expression" dxfId="12946" priority="1048">
      <formula>COUNTIF(H107,"*"&amp;TEXT($K$11,"@")&amp;"*")=1</formula>
    </cfRule>
    <cfRule type="expression" dxfId="12945" priority="1049">
      <formula>COUNTIF(H107,"*"&amp;TEXT($J$11,"@")&amp;"*")=1</formula>
    </cfRule>
    <cfRule type="expression" dxfId="12944" priority="1050">
      <formula>COUNTIF(H107,"*"&amp;TEXT($N$10,"@")&amp;"*")=1</formula>
    </cfRule>
    <cfRule type="expression" dxfId="12943" priority="1051">
      <formula>COUNTIF(H107,"*"&amp;TEXT($M$10,"@")&amp;"*")=1</formula>
    </cfRule>
    <cfRule type="expression" dxfId="12942" priority="1052">
      <formula>COUNTIF(H107,"*"&amp;TEXT($L$10,"@")&amp;"*")=1</formula>
    </cfRule>
    <cfRule type="expression" dxfId="12941" priority="1053">
      <formula>COUNTIF(H107,"*"&amp;TEXT($K$10,"@")&amp;"*")=1</formula>
    </cfRule>
    <cfRule type="expression" dxfId="12940" priority="1054">
      <formula>COUNTIF(H107,"*"&amp;TEXT($J$10,"@")&amp;"*")=1</formula>
    </cfRule>
  </conditionalFormatting>
  <conditionalFormatting sqref="D107">
    <cfRule type="expression" dxfId="12939" priority="1085">
      <formula>COUNTIF(D107,"*"&amp;TEXT($N$11,"@")&amp;"*")=1</formula>
    </cfRule>
    <cfRule type="expression" dxfId="12938" priority="1086">
      <formula>COUNTIF(D107,"*"&amp;TEXT($M$11,"@")&amp;"*")=1</formula>
    </cfRule>
    <cfRule type="expression" dxfId="12937" priority="1087">
      <formula>COUNTIF(D107,"*"&amp;TEXT($L$11,"@")&amp;"*")=1</formula>
    </cfRule>
    <cfRule type="expression" dxfId="12936" priority="1088">
      <formula>COUNTIF(D107,"*"&amp;TEXT($K$11,"@")&amp;"*")=1</formula>
    </cfRule>
    <cfRule type="expression" dxfId="12935" priority="1089">
      <formula>COUNTIF(D107,"*"&amp;TEXT($J$11,"@")&amp;"*")=1</formula>
    </cfRule>
    <cfRule type="expression" dxfId="12934" priority="1090">
      <formula>COUNTIF(D107,"*"&amp;TEXT($N$10,"@")&amp;"*")=1</formula>
    </cfRule>
    <cfRule type="expression" dxfId="12933" priority="1091">
      <formula>COUNTIF(D107,"*"&amp;TEXT($M$10,"@")&amp;"*")=1</formula>
    </cfRule>
    <cfRule type="expression" dxfId="12932" priority="1092">
      <formula>COUNTIF(D107,"*"&amp;TEXT($L$10,"@")&amp;"*")=1</formula>
    </cfRule>
    <cfRule type="expression" dxfId="12931" priority="1093">
      <formula>COUNTIF(D107,"*"&amp;TEXT($K$10,"@")&amp;"*")=1</formula>
    </cfRule>
    <cfRule type="expression" dxfId="12930" priority="1094">
      <formula>COUNTIF(D107,"*"&amp;TEXT($J$10,"@")&amp;"*")=1</formula>
    </cfRule>
  </conditionalFormatting>
  <conditionalFormatting sqref="E107">
    <cfRule type="expression" dxfId="12929" priority="1075">
      <formula>COUNTIF(E107,"*"&amp;TEXT($N$11,"@")&amp;"*")=1</formula>
    </cfRule>
    <cfRule type="expression" dxfId="12928" priority="1076">
      <formula>COUNTIF(E107,"*"&amp;TEXT($M$11,"@")&amp;"*")=1</formula>
    </cfRule>
    <cfRule type="expression" dxfId="12927" priority="1077">
      <formula>COUNTIF(E107,"*"&amp;TEXT($L$11,"@")&amp;"*")=1</formula>
    </cfRule>
    <cfRule type="expression" dxfId="12926" priority="1078">
      <formula>COUNTIF(E107,"*"&amp;TEXT($K$11,"@")&amp;"*")=1</formula>
    </cfRule>
    <cfRule type="expression" dxfId="12925" priority="1079">
      <formula>COUNTIF(E107,"*"&amp;TEXT($J$11,"@")&amp;"*")=1</formula>
    </cfRule>
    <cfRule type="expression" dxfId="12924" priority="1080">
      <formula>COUNTIF(E107,"*"&amp;TEXT($N$10,"@")&amp;"*")=1</formula>
    </cfRule>
    <cfRule type="expression" dxfId="12923" priority="1081">
      <formula>COUNTIF(E107,"*"&amp;TEXT($M$10,"@")&amp;"*")=1</formula>
    </cfRule>
    <cfRule type="expression" dxfId="12922" priority="1082">
      <formula>COUNTIF(E107,"*"&amp;TEXT($L$10,"@")&amp;"*")=1</formula>
    </cfRule>
    <cfRule type="expression" dxfId="12921" priority="1083">
      <formula>COUNTIF(E107,"*"&amp;TEXT($K$10,"@")&amp;"*")=1</formula>
    </cfRule>
    <cfRule type="expression" dxfId="12920" priority="1084">
      <formula>COUNTIF(E107,"*"&amp;TEXT($J$10,"@")&amp;"*")=1</formula>
    </cfRule>
  </conditionalFormatting>
  <conditionalFormatting sqref="F109">
    <cfRule type="expression" dxfId="12919" priority="1015">
      <formula>COUNTIF(F109,"*"&amp;TEXT($N$11,"@")&amp;"*")=1</formula>
    </cfRule>
    <cfRule type="expression" dxfId="12918" priority="1016">
      <formula>COUNTIF(F109,"*"&amp;TEXT($M$11,"@")&amp;"*")=1</formula>
    </cfRule>
    <cfRule type="expression" dxfId="12917" priority="1017">
      <formula>COUNTIF(F109,"*"&amp;TEXT($L$11,"@")&amp;"*")=1</formula>
    </cfRule>
    <cfRule type="expression" dxfId="12916" priority="1018">
      <formula>COUNTIF(F109,"*"&amp;TEXT($K$11,"@")&amp;"*")=1</formula>
    </cfRule>
    <cfRule type="expression" dxfId="12915" priority="1019">
      <formula>COUNTIF(F109,"*"&amp;TEXT($J$11,"@")&amp;"*")=1</formula>
    </cfRule>
    <cfRule type="expression" dxfId="12914" priority="1020">
      <formula>COUNTIF(F109,"*"&amp;TEXT($N$10,"@")&amp;"*")=1</formula>
    </cfRule>
    <cfRule type="expression" dxfId="12913" priority="1021">
      <formula>COUNTIF(F109,"*"&amp;TEXT($M$10,"@")&amp;"*")=1</formula>
    </cfRule>
    <cfRule type="expression" dxfId="12912" priority="1022">
      <formula>COUNTIF(F109,"*"&amp;TEXT($L$10,"@")&amp;"*")=1</formula>
    </cfRule>
    <cfRule type="expression" dxfId="12911" priority="1023">
      <formula>COUNTIF(F109,"*"&amp;TEXT($K$10,"@")&amp;"*")=1</formula>
    </cfRule>
    <cfRule type="expression" dxfId="12910" priority="1024">
      <formula>COUNTIF(F109,"*"&amp;TEXT($J$10,"@")&amp;"*")=1</formula>
    </cfRule>
  </conditionalFormatting>
  <conditionalFormatting sqref="G109">
    <cfRule type="expression" dxfId="12909" priority="1005">
      <formula>COUNTIF(G109,"*"&amp;TEXT($N$11,"@")&amp;"*")=1</formula>
    </cfRule>
    <cfRule type="expression" dxfId="12908" priority="1006">
      <formula>COUNTIF(G109,"*"&amp;TEXT($M$11,"@")&amp;"*")=1</formula>
    </cfRule>
    <cfRule type="expression" dxfId="12907" priority="1007">
      <formula>COUNTIF(G109,"*"&amp;TEXT($L$11,"@")&amp;"*")=1</formula>
    </cfRule>
    <cfRule type="expression" dxfId="12906" priority="1008">
      <formula>COUNTIF(G109,"*"&amp;TEXT($K$11,"@")&amp;"*")=1</formula>
    </cfRule>
    <cfRule type="expression" dxfId="12905" priority="1009">
      <formula>COUNTIF(G109,"*"&amp;TEXT($J$11,"@")&amp;"*")=1</formula>
    </cfRule>
    <cfRule type="expression" dxfId="12904" priority="1010">
      <formula>COUNTIF(G109,"*"&amp;TEXT($N$10,"@")&amp;"*")=1</formula>
    </cfRule>
    <cfRule type="expression" dxfId="12903" priority="1011">
      <formula>COUNTIF(G109,"*"&amp;TEXT($M$10,"@")&amp;"*")=1</formula>
    </cfRule>
    <cfRule type="expression" dxfId="12902" priority="1012">
      <formula>COUNTIF(G109,"*"&amp;TEXT($L$10,"@")&amp;"*")=1</formula>
    </cfRule>
    <cfRule type="expression" dxfId="12901" priority="1013">
      <formula>COUNTIF(G109,"*"&amp;TEXT($K$10,"@")&amp;"*")=1</formula>
    </cfRule>
    <cfRule type="expression" dxfId="12900" priority="1014">
      <formula>COUNTIF(G109,"*"&amp;TEXT($J$10,"@")&amp;"*")=1</formula>
    </cfRule>
  </conditionalFormatting>
  <conditionalFormatting sqref="H109">
    <cfRule type="expression" dxfId="12899" priority="995">
      <formula>COUNTIF(H109,"*"&amp;TEXT($N$11,"@")&amp;"*")=1</formula>
    </cfRule>
    <cfRule type="expression" dxfId="12898" priority="996">
      <formula>COUNTIF(H109,"*"&amp;TEXT($M$11,"@")&amp;"*")=1</formula>
    </cfRule>
    <cfRule type="expression" dxfId="12897" priority="997">
      <formula>COUNTIF(H109,"*"&amp;TEXT($L$11,"@")&amp;"*")=1</formula>
    </cfRule>
    <cfRule type="expression" dxfId="12896" priority="998">
      <formula>COUNTIF(H109,"*"&amp;TEXT($K$11,"@")&amp;"*")=1</formula>
    </cfRule>
    <cfRule type="expression" dxfId="12895" priority="999">
      <formula>COUNTIF(H109,"*"&amp;TEXT($J$11,"@")&amp;"*")=1</formula>
    </cfRule>
    <cfRule type="expression" dxfId="12894" priority="1000">
      <formula>COUNTIF(H109,"*"&amp;TEXT($N$10,"@")&amp;"*")=1</formula>
    </cfRule>
    <cfRule type="expression" dxfId="12893" priority="1001">
      <formula>COUNTIF(H109,"*"&amp;TEXT($M$10,"@")&amp;"*")=1</formula>
    </cfRule>
    <cfRule type="expression" dxfId="12892" priority="1002">
      <formula>COUNTIF(H109,"*"&amp;TEXT($L$10,"@")&amp;"*")=1</formula>
    </cfRule>
    <cfRule type="expression" dxfId="12891" priority="1003">
      <formula>COUNTIF(H109,"*"&amp;TEXT($K$10,"@")&amp;"*")=1</formula>
    </cfRule>
    <cfRule type="expression" dxfId="12890" priority="1004">
      <formula>COUNTIF(H109,"*"&amp;TEXT($J$10,"@")&amp;"*")=1</formula>
    </cfRule>
  </conditionalFormatting>
  <conditionalFormatting sqref="D109">
    <cfRule type="expression" dxfId="12889" priority="1035">
      <formula>COUNTIF(D109,"*"&amp;TEXT($N$11,"@")&amp;"*")=1</formula>
    </cfRule>
    <cfRule type="expression" dxfId="12888" priority="1036">
      <formula>COUNTIF(D109,"*"&amp;TEXT($M$11,"@")&amp;"*")=1</formula>
    </cfRule>
    <cfRule type="expression" dxfId="12887" priority="1037">
      <formula>COUNTIF(D109,"*"&amp;TEXT($L$11,"@")&amp;"*")=1</formula>
    </cfRule>
    <cfRule type="expression" dxfId="12886" priority="1038">
      <formula>COUNTIF(D109,"*"&amp;TEXT($K$11,"@")&amp;"*")=1</formula>
    </cfRule>
    <cfRule type="expression" dxfId="12885" priority="1039">
      <formula>COUNTIF(D109,"*"&amp;TEXT($J$11,"@")&amp;"*")=1</formula>
    </cfRule>
    <cfRule type="expression" dxfId="12884" priority="1040">
      <formula>COUNTIF(D109,"*"&amp;TEXT($N$10,"@")&amp;"*")=1</formula>
    </cfRule>
    <cfRule type="expression" dxfId="12883" priority="1041">
      <formula>COUNTIF(D109,"*"&amp;TEXT($M$10,"@")&amp;"*")=1</formula>
    </cfRule>
    <cfRule type="expression" dxfId="12882" priority="1042">
      <formula>COUNTIF(D109,"*"&amp;TEXT($L$10,"@")&amp;"*")=1</formula>
    </cfRule>
    <cfRule type="expression" dxfId="12881" priority="1043">
      <formula>COUNTIF(D109,"*"&amp;TEXT($K$10,"@")&amp;"*")=1</formula>
    </cfRule>
    <cfRule type="expression" dxfId="12880" priority="1044">
      <formula>COUNTIF(D109,"*"&amp;TEXT($J$10,"@")&amp;"*")=1</formula>
    </cfRule>
  </conditionalFormatting>
  <conditionalFormatting sqref="E109">
    <cfRule type="expression" dxfId="12879" priority="1025">
      <formula>COUNTIF(E109,"*"&amp;TEXT($N$11,"@")&amp;"*")=1</formula>
    </cfRule>
    <cfRule type="expression" dxfId="12878" priority="1026">
      <formula>COUNTIF(E109,"*"&amp;TEXT($M$11,"@")&amp;"*")=1</formula>
    </cfRule>
    <cfRule type="expression" dxfId="12877" priority="1027">
      <formula>COUNTIF(E109,"*"&amp;TEXT($L$11,"@")&amp;"*")=1</formula>
    </cfRule>
    <cfRule type="expression" dxfId="12876" priority="1028">
      <formula>COUNTIF(E109,"*"&amp;TEXT($K$11,"@")&amp;"*")=1</formula>
    </cfRule>
    <cfRule type="expression" dxfId="12875" priority="1029">
      <formula>COUNTIF(E109,"*"&amp;TEXT($J$11,"@")&amp;"*")=1</formula>
    </cfRule>
    <cfRule type="expression" dxfId="12874" priority="1030">
      <formula>COUNTIF(E109,"*"&amp;TEXT($N$10,"@")&amp;"*")=1</formula>
    </cfRule>
    <cfRule type="expression" dxfId="12873" priority="1031">
      <formula>COUNTIF(E109,"*"&amp;TEXT($M$10,"@")&amp;"*")=1</formula>
    </cfRule>
    <cfRule type="expression" dxfId="12872" priority="1032">
      <formula>COUNTIF(E109,"*"&amp;TEXT($L$10,"@")&amp;"*")=1</formula>
    </cfRule>
    <cfRule type="expression" dxfId="12871" priority="1033">
      <formula>COUNTIF(E109,"*"&amp;TEXT($K$10,"@")&amp;"*")=1</formula>
    </cfRule>
    <cfRule type="expression" dxfId="12870" priority="1034">
      <formula>COUNTIF(E109,"*"&amp;TEXT($J$10,"@")&amp;"*")=1</formula>
    </cfRule>
  </conditionalFormatting>
  <conditionalFormatting sqref="F111">
    <cfRule type="expression" dxfId="12869" priority="965">
      <formula>COUNTIF(F111,"*"&amp;TEXT($N$11,"@")&amp;"*")=1</formula>
    </cfRule>
    <cfRule type="expression" dxfId="12868" priority="966">
      <formula>COUNTIF(F111,"*"&amp;TEXT($M$11,"@")&amp;"*")=1</formula>
    </cfRule>
    <cfRule type="expression" dxfId="12867" priority="967">
      <formula>COUNTIF(F111,"*"&amp;TEXT($L$11,"@")&amp;"*")=1</formula>
    </cfRule>
    <cfRule type="expression" dxfId="12866" priority="968">
      <formula>COUNTIF(F111,"*"&amp;TEXT($K$11,"@")&amp;"*")=1</formula>
    </cfRule>
    <cfRule type="expression" dxfId="12865" priority="969">
      <formula>COUNTIF(F111,"*"&amp;TEXT($J$11,"@")&amp;"*")=1</formula>
    </cfRule>
    <cfRule type="expression" dxfId="12864" priority="970">
      <formula>COUNTIF(F111,"*"&amp;TEXT($N$10,"@")&amp;"*")=1</formula>
    </cfRule>
    <cfRule type="expression" dxfId="12863" priority="971">
      <formula>COUNTIF(F111,"*"&amp;TEXT($M$10,"@")&amp;"*")=1</formula>
    </cfRule>
    <cfRule type="expression" dxfId="12862" priority="972">
      <formula>COUNTIF(F111,"*"&amp;TEXT($L$10,"@")&amp;"*")=1</formula>
    </cfRule>
    <cfRule type="expression" dxfId="12861" priority="973">
      <formula>COUNTIF(F111,"*"&amp;TEXT($K$10,"@")&amp;"*")=1</formula>
    </cfRule>
    <cfRule type="expression" dxfId="12860" priority="974">
      <formula>COUNTIF(F111,"*"&amp;TEXT($J$10,"@")&amp;"*")=1</formula>
    </cfRule>
  </conditionalFormatting>
  <conditionalFormatting sqref="G111">
    <cfRule type="expression" dxfId="12859" priority="955">
      <formula>COUNTIF(G111,"*"&amp;TEXT($N$11,"@")&amp;"*")=1</formula>
    </cfRule>
    <cfRule type="expression" dxfId="12858" priority="956">
      <formula>COUNTIF(G111,"*"&amp;TEXT($M$11,"@")&amp;"*")=1</formula>
    </cfRule>
    <cfRule type="expression" dxfId="12857" priority="957">
      <formula>COUNTIF(G111,"*"&amp;TEXT($L$11,"@")&amp;"*")=1</formula>
    </cfRule>
    <cfRule type="expression" dxfId="12856" priority="958">
      <formula>COUNTIF(G111,"*"&amp;TEXT($K$11,"@")&amp;"*")=1</formula>
    </cfRule>
    <cfRule type="expression" dxfId="12855" priority="959">
      <formula>COUNTIF(G111,"*"&amp;TEXT($J$11,"@")&amp;"*")=1</formula>
    </cfRule>
    <cfRule type="expression" dxfId="12854" priority="960">
      <formula>COUNTIF(G111,"*"&amp;TEXT($N$10,"@")&amp;"*")=1</formula>
    </cfRule>
    <cfRule type="expression" dxfId="12853" priority="961">
      <formula>COUNTIF(G111,"*"&amp;TEXT($M$10,"@")&amp;"*")=1</formula>
    </cfRule>
    <cfRule type="expression" dxfId="12852" priority="962">
      <formula>COUNTIF(G111,"*"&amp;TEXT($L$10,"@")&amp;"*")=1</formula>
    </cfRule>
    <cfRule type="expression" dxfId="12851" priority="963">
      <formula>COUNTIF(G111,"*"&amp;TEXT($K$10,"@")&amp;"*")=1</formula>
    </cfRule>
    <cfRule type="expression" dxfId="12850" priority="964">
      <formula>COUNTIF(G111,"*"&amp;TEXT($J$10,"@")&amp;"*")=1</formula>
    </cfRule>
  </conditionalFormatting>
  <conditionalFormatting sqref="H111">
    <cfRule type="expression" dxfId="12849" priority="945">
      <formula>COUNTIF(H111,"*"&amp;TEXT($N$11,"@")&amp;"*")=1</formula>
    </cfRule>
    <cfRule type="expression" dxfId="12848" priority="946">
      <formula>COUNTIF(H111,"*"&amp;TEXT($M$11,"@")&amp;"*")=1</formula>
    </cfRule>
    <cfRule type="expression" dxfId="12847" priority="947">
      <formula>COUNTIF(H111,"*"&amp;TEXT($L$11,"@")&amp;"*")=1</formula>
    </cfRule>
    <cfRule type="expression" dxfId="12846" priority="948">
      <formula>COUNTIF(H111,"*"&amp;TEXT($K$11,"@")&amp;"*")=1</formula>
    </cfRule>
    <cfRule type="expression" dxfId="12845" priority="949">
      <formula>COUNTIF(H111,"*"&amp;TEXT($J$11,"@")&amp;"*")=1</formula>
    </cfRule>
    <cfRule type="expression" dxfId="12844" priority="950">
      <formula>COUNTIF(H111,"*"&amp;TEXT($N$10,"@")&amp;"*")=1</formula>
    </cfRule>
    <cfRule type="expression" dxfId="12843" priority="951">
      <formula>COUNTIF(H111,"*"&amp;TEXT($M$10,"@")&amp;"*")=1</formula>
    </cfRule>
    <cfRule type="expression" dxfId="12842" priority="952">
      <formula>COUNTIF(H111,"*"&amp;TEXT($L$10,"@")&amp;"*")=1</formula>
    </cfRule>
    <cfRule type="expression" dxfId="12841" priority="953">
      <formula>COUNTIF(H111,"*"&amp;TEXT($K$10,"@")&amp;"*")=1</formula>
    </cfRule>
    <cfRule type="expression" dxfId="12840" priority="954">
      <formula>COUNTIF(H111,"*"&amp;TEXT($J$10,"@")&amp;"*")=1</formula>
    </cfRule>
  </conditionalFormatting>
  <conditionalFormatting sqref="D111">
    <cfRule type="expression" dxfId="12839" priority="985">
      <formula>COUNTIF(D111,"*"&amp;TEXT($N$11,"@")&amp;"*")=1</formula>
    </cfRule>
    <cfRule type="expression" dxfId="12838" priority="986">
      <formula>COUNTIF(D111,"*"&amp;TEXT($M$11,"@")&amp;"*")=1</formula>
    </cfRule>
    <cfRule type="expression" dxfId="12837" priority="987">
      <formula>COUNTIF(D111,"*"&amp;TEXT($L$11,"@")&amp;"*")=1</formula>
    </cfRule>
    <cfRule type="expression" dxfId="12836" priority="988">
      <formula>COUNTIF(D111,"*"&amp;TEXT($K$11,"@")&amp;"*")=1</formula>
    </cfRule>
    <cfRule type="expression" dxfId="12835" priority="989">
      <formula>COUNTIF(D111,"*"&amp;TEXT($J$11,"@")&amp;"*")=1</formula>
    </cfRule>
    <cfRule type="expression" dxfId="12834" priority="990">
      <formula>COUNTIF(D111,"*"&amp;TEXT($N$10,"@")&amp;"*")=1</formula>
    </cfRule>
    <cfRule type="expression" dxfId="12833" priority="991">
      <formula>COUNTIF(D111,"*"&amp;TEXT($M$10,"@")&amp;"*")=1</formula>
    </cfRule>
    <cfRule type="expression" dxfId="12832" priority="992">
      <formula>COUNTIF(D111,"*"&amp;TEXT($L$10,"@")&amp;"*")=1</formula>
    </cfRule>
    <cfRule type="expression" dxfId="12831" priority="993">
      <formula>COUNTIF(D111,"*"&amp;TEXT($K$10,"@")&amp;"*")=1</formula>
    </cfRule>
    <cfRule type="expression" dxfId="12830" priority="994">
      <formula>COUNTIF(D111,"*"&amp;TEXT($J$10,"@")&amp;"*")=1</formula>
    </cfRule>
  </conditionalFormatting>
  <conditionalFormatting sqref="E111">
    <cfRule type="expression" dxfId="12829" priority="975">
      <formula>COUNTIF(E111,"*"&amp;TEXT($N$11,"@")&amp;"*")=1</formula>
    </cfRule>
    <cfRule type="expression" dxfId="12828" priority="976">
      <formula>COUNTIF(E111,"*"&amp;TEXT($M$11,"@")&amp;"*")=1</formula>
    </cfRule>
    <cfRule type="expression" dxfId="12827" priority="977">
      <formula>COUNTIF(E111,"*"&amp;TEXT($L$11,"@")&amp;"*")=1</formula>
    </cfRule>
    <cfRule type="expression" dxfId="12826" priority="978">
      <formula>COUNTIF(E111,"*"&amp;TEXT($K$11,"@")&amp;"*")=1</formula>
    </cfRule>
    <cfRule type="expression" dxfId="12825" priority="979">
      <formula>COUNTIF(E111,"*"&amp;TEXT($J$11,"@")&amp;"*")=1</formula>
    </cfRule>
    <cfRule type="expression" dxfId="12824" priority="980">
      <formula>COUNTIF(E111,"*"&amp;TEXT($N$10,"@")&amp;"*")=1</formula>
    </cfRule>
    <cfRule type="expression" dxfId="12823" priority="981">
      <formula>COUNTIF(E111,"*"&amp;TEXT($M$10,"@")&amp;"*")=1</formula>
    </cfRule>
    <cfRule type="expression" dxfId="12822" priority="982">
      <formula>COUNTIF(E111,"*"&amp;TEXT($L$10,"@")&amp;"*")=1</formula>
    </cfRule>
    <cfRule type="expression" dxfId="12821" priority="983">
      <formula>COUNTIF(E111,"*"&amp;TEXT($K$10,"@")&amp;"*")=1</formula>
    </cfRule>
    <cfRule type="expression" dxfId="12820" priority="984">
      <formula>COUNTIF(E111,"*"&amp;TEXT($J$10,"@")&amp;"*")=1</formula>
    </cfRule>
  </conditionalFormatting>
  <conditionalFormatting sqref="F112">
    <cfRule type="expression" dxfId="12819" priority="915">
      <formula>COUNTIF(F112,"*"&amp;TEXT($N$11,"@")&amp;"*")=1</formula>
    </cfRule>
    <cfRule type="expression" dxfId="12818" priority="916">
      <formula>COUNTIF(F112,"*"&amp;TEXT($M$11,"@")&amp;"*")=1</formula>
    </cfRule>
    <cfRule type="expression" dxfId="12817" priority="917">
      <formula>COUNTIF(F112,"*"&amp;TEXT($L$11,"@")&amp;"*")=1</formula>
    </cfRule>
    <cfRule type="expression" dxfId="12816" priority="918">
      <formula>COUNTIF(F112,"*"&amp;TEXT($K$11,"@")&amp;"*")=1</formula>
    </cfRule>
    <cfRule type="expression" dxfId="12815" priority="919">
      <formula>COUNTIF(F112,"*"&amp;TEXT($J$11,"@")&amp;"*")=1</formula>
    </cfRule>
    <cfRule type="expression" dxfId="12814" priority="920">
      <formula>COUNTIF(F112,"*"&amp;TEXT($N$10,"@")&amp;"*")=1</formula>
    </cfRule>
    <cfRule type="expression" dxfId="12813" priority="921">
      <formula>COUNTIF(F112,"*"&amp;TEXT($M$10,"@")&amp;"*")=1</formula>
    </cfRule>
    <cfRule type="expression" dxfId="12812" priority="922">
      <formula>COUNTIF(F112,"*"&amp;TEXT($L$10,"@")&amp;"*")=1</formula>
    </cfRule>
    <cfRule type="expression" dxfId="12811" priority="923">
      <formula>COUNTIF(F112,"*"&amp;TEXT($K$10,"@")&amp;"*")=1</formula>
    </cfRule>
    <cfRule type="expression" dxfId="12810" priority="924">
      <formula>COUNTIF(F112,"*"&amp;TEXT($J$10,"@")&amp;"*")=1</formula>
    </cfRule>
  </conditionalFormatting>
  <conditionalFormatting sqref="G112">
    <cfRule type="expression" dxfId="12809" priority="905">
      <formula>COUNTIF(G112,"*"&amp;TEXT($N$11,"@")&amp;"*")=1</formula>
    </cfRule>
    <cfRule type="expression" dxfId="12808" priority="906">
      <formula>COUNTIF(G112,"*"&amp;TEXT($M$11,"@")&amp;"*")=1</formula>
    </cfRule>
    <cfRule type="expression" dxfId="12807" priority="907">
      <formula>COUNTIF(G112,"*"&amp;TEXT($L$11,"@")&amp;"*")=1</formula>
    </cfRule>
    <cfRule type="expression" dxfId="12806" priority="908">
      <formula>COUNTIF(G112,"*"&amp;TEXT($K$11,"@")&amp;"*")=1</formula>
    </cfRule>
    <cfRule type="expression" dxfId="12805" priority="909">
      <formula>COUNTIF(G112,"*"&amp;TEXT($J$11,"@")&amp;"*")=1</formula>
    </cfRule>
    <cfRule type="expression" dxfId="12804" priority="910">
      <formula>COUNTIF(G112,"*"&amp;TEXT($N$10,"@")&amp;"*")=1</formula>
    </cfRule>
    <cfRule type="expression" dxfId="12803" priority="911">
      <formula>COUNTIF(G112,"*"&amp;TEXT($M$10,"@")&amp;"*")=1</formula>
    </cfRule>
    <cfRule type="expression" dxfId="12802" priority="912">
      <formula>COUNTIF(G112,"*"&amp;TEXT($L$10,"@")&amp;"*")=1</formula>
    </cfRule>
    <cfRule type="expression" dxfId="12801" priority="913">
      <formula>COUNTIF(G112,"*"&amp;TEXT($K$10,"@")&amp;"*")=1</formula>
    </cfRule>
    <cfRule type="expression" dxfId="12800" priority="914">
      <formula>COUNTIF(G112,"*"&amp;TEXT($J$10,"@")&amp;"*")=1</formula>
    </cfRule>
  </conditionalFormatting>
  <conditionalFormatting sqref="H112">
    <cfRule type="expression" dxfId="12799" priority="895">
      <formula>COUNTIF(H112,"*"&amp;TEXT($N$11,"@")&amp;"*")=1</formula>
    </cfRule>
    <cfRule type="expression" dxfId="12798" priority="896">
      <formula>COUNTIF(H112,"*"&amp;TEXT($M$11,"@")&amp;"*")=1</formula>
    </cfRule>
    <cfRule type="expression" dxfId="12797" priority="897">
      <formula>COUNTIF(H112,"*"&amp;TEXT($L$11,"@")&amp;"*")=1</formula>
    </cfRule>
    <cfRule type="expression" dxfId="12796" priority="898">
      <formula>COUNTIF(H112,"*"&amp;TEXT($K$11,"@")&amp;"*")=1</formula>
    </cfRule>
    <cfRule type="expression" dxfId="12795" priority="899">
      <formula>COUNTIF(H112,"*"&amp;TEXT($J$11,"@")&amp;"*")=1</formula>
    </cfRule>
    <cfRule type="expression" dxfId="12794" priority="900">
      <formula>COUNTIF(H112,"*"&amp;TEXT($N$10,"@")&amp;"*")=1</formula>
    </cfRule>
    <cfRule type="expression" dxfId="12793" priority="901">
      <formula>COUNTIF(H112,"*"&amp;TEXT($M$10,"@")&amp;"*")=1</formula>
    </cfRule>
    <cfRule type="expression" dxfId="12792" priority="902">
      <formula>COUNTIF(H112,"*"&amp;TEXT($L$10,"@")&amp;"*")=1</formula>
    </cfRule>
    <cfRule type="expression" dxfId="12791" priority="903">
      <formula>COUNTIF(H112,"*"&amp;TEXT($K$10,"@")&amp;"*")=1</formula>
    </cfRule>
    <cfRule type="expression" dxfId="12790" priority="904">
      <formula>COUNTIF(H112,"*"&amp;TEXT($J$10,"@")&amp;"*")=1</formula>
    </cfRule>
  </conditionalFormatting>
  <conditionalFormatting sqref="D112">
    <cfRule type="expression" dxfId="12789" priority="91">
      <formula>COUNTIF($J$10:$N$11,"*鶏*")</formula>
    </cfRule>
    <cfRule type="expression" dxfId="12788" priority="935">
      <formula>COUNTIF(D112,"*"&amp;TEXT($N$11,"@")&amp;"*")=1</formula>
    </cfRule>
    <cfRule type="expression" dxfId="12787" priority="936">
      <formula>COUNTIF(D112,"*"&amp;TEXT($M$11,"@")&amp;"*")=1</formula>
    </cfRule>
    <cfRule type="expression" dxfId="12786" priority="937">
      <formula>COUNTIF(D112,"*"&amp;TEXT($L$11,"@")&amp;"*")=1</formula>
    </cfRule>
    <cfRule type="expression" dxfId="12785" priority="938">
      <formula>COUNTIF(D112,"*"&amp;TEXT($K$11,"@")&amp;"*")=1</formula>
    </cfRule>
    <cfRule type="expression" dxfId="12784" priority="939">
      <formula>COUNTIF(D112,"*"&amp;TEXT($J$11,"@")&amp;"*")=1</formula>
    </cfRule>
    <cfRule type="expression" dxfId="12783" priority="940">
      <formula>COUNTIF(D112,"*"&amp;TEXT($N$10,"@")&amp;"*")=1</formula>
    </cfRule>
    <cfRule type="expression" dxfId="12782" priority="941">
      <formula>COUNTIF(D112,"*"&amp;TEXT($M$10,"@")&amp;"*")=1</formula>
    </cfRule>
    <cfRule type="expression" dxfId="12781" priority="942">
      <formula>COUNTIF(D112,"*"&amp;TEXT($L$10,"@")&amp;"*")=1</formula>
    </cfRule>
    <cfRule type="expression" dxfId="12780" priority="943">
      <formula>COUNTIF(D112,"*"&amp;TEXT($K$10,"@")&amp;"*")=1</formula>
    </cfRule>
    <cfRule type="expression" dxfId="12779" priority="944">
      <formula>COUNTIF(D112,"*"&amp;TEXT($J$10,"@")&amp;"*")=1</formula>
    </cfRule>
  </conditionalFormatting>
  <conditionalFormatting sqref="E112">
    <cfRule type="expression" dxfId="12778" priority="925">
      <formula>COUNTIF(E112,"*"&amp;TEXT($N$11,"@")&amp;"*")=1</formula>
    </cfRule>
    <cfRule type="expression" dxfId="12777" priority="926">
      <formula>COUNTIF(E112,"*"&amp;TEXT($M$11,"@")&amp;"*")=1</formula>
    </cfRule>
    <cfRule type="expression" dxfId="12776" priority="927">
      <formula>COUNTIF(E112,"*"&amp;TEXT($L$11,"@")&amp;"*")=1</formula>
    </cfRule>
    <cfRule type="expression" dxfId="12775" priority="928">
      <formula>COUNTIF(E112,"*"&amp;TEXT($K$11,"@")&amp;"*")=1</formula>
    </cfRule>
    <cfRule type="expression" dxfId="12774" priority="929">
      <formula>COUNTIF(E112,"*"&amp;TEXT($J$11,"@")&amp;"*")=1</formula>
    </cfRule>
    <cfRule type="expression" dxfId="12773" priority="930">
      <formula>COUNTIF(E112,"*"&amp;TEXT($N$10,"@")&amp;"*")=1</formula>
    </cfRule>
    <cfRule type="expression" dxfId="12772" priority="931">
      <formula>COUNTIF(E112,"*"&amp;TEXT($M$10,"@")&amp;"*")=1</formula>
    </cfRule>
    <cfRule type="expression" dxfId="12771" priority="932">
      <formula>COUNTIF(E112,"*"&amp;TEXT($L$10,"@")&amp;"*")=1</formula>
    </cfRule>
    <cfRule type="expression" dxfId="12770" priority="933">
      <formula>COUNTIF(E112,"*"&amp;TEXT($K$10,"@")&amp;"*")=1</formula>
    </cfRule>
    <cfRule type="expression" dxfId="12769" priority="934">
      <formula>COUNTIF(E112,"*"&amp;TEXT($J$10,"@")&amp;"*")=1</formula>
    </cfRule>
  </conditionalFormatting>
  <conditionalFormatting sqref="H113">
    <cfRule type="expression" dxfId="12768" priority="865">
      <formula>COUNTIF(H113,"*"&amp;TEXT($N$11,"@")&amp;"*")=1</formula>
    </cfRule>
    <cfRule type="expression" dxfId="12767" priority="866">
      <formula>COUNTIF(H113,"*"&amp;TEXT($M$11,"@")&amp;"*")=1</formula>
    </cfRule>
    <cfRule type="expression" dxfId="12766" priority="867">
      <formula>COUNTIF(H113,"*"&amp;TEXT($L$11,"@")&amp;"*")=1</formula>
    </cfRule>
    <cfRule type="expression" dxfId="12765" priority="868">
      <formula>COUNTIF(H113,"*"&amp;TEXT($K$11,"@")&amp;"*")=1</formula>
    </cfRule>
    <cfRule type="expression" dxfId="12764" priority="869">
      <formula>COUNTIF(H113,"*"&amp;TEXT($J$11,"@")&amp;"*")=1</formula>
    </cfRule>
    <cfRule type="expression" dxfId="12763" priority="870">
      <formula>COUNTIF(H113,"*"&amp;TEXT($N$10,"@")&amp;"*")=1</formula>
    </cfRule>
    <cfRule type="expression" dxfId="12762" priority="871">
      <formula>COUNTIF(H113,"*"&amp;TEXT($M$10,"@")&amp;"*")=1</formula>
    </cfRule>
    <cfRule type="expression" dxfId="12761" priority="872">
      <formula>COUNTIF(H113,"*"&amp;TEXT($L$10,"@")&amp;"*")=1</formula>
    </cfRule>
    <cfRule type="expression" dxfId="12760" priority="873">
      <formula>COUNTIF(H113,"*"&amp;TEXT($K$10,"@")&amp;"*")=1</formula>
    </cfRule>
    <cfRule type="expression" dxfId="12759" priority="874">
      <formula>COUNTIF(H113,"*"&amp;TEXT($J$10,"@")&amp;"*")=1</formula>
    </cfRule>
  </conditionalFormatting>
  <conditionalFormatting sqref="D113">
    <cfRule type="expression" dxfId="12758" priority="885">
      <formula>COUNTIF(D113,"*"&amp;TEXT($N$11,"@")&amp;"*")=1</formula>
    </cfRule>
    <cfRule type="expression" dxfId="12757" priority="886">
      <formula>COUNTIF(D113,"*"&amp;TEXT($M$11,"@")&amp;"*")=1</formula>
    </cfRule>
    <cfRule type="expression" dxfId="12756" priority="887">
      <formula>COUNTIF(D113,"*"&amp;TEXT($L$11,"@")&amp;"*")=1</formula>
    </cfRule>
    <cfRule type="expression" dxfId="12755" priority="888">
      <formula>COUNTIF(D113,"*"&amp;TEXT($K$11,"@")&amp;"*")=1</formula>
    </cfRule>
    <cfRule type="expression" dxfId="12754" priority="889">
      <formula>COUNTIF(D113,"*"&amp;TEXT($J$11,"@")&amp;"*")=1</formula>
    </cfRule>
    <cfRule type="expression" dxfId="12753" priority="890">
      <formula>COUNTIF(D113,"*"&amp;TEXT($N$10,"@")&amp;"*")=1</formula>
    </cfRule>
    <cfRule type="expression" dxfId="12752" priority="891">
      <formula>COUNTIF(D113,"*"&amp;TEXT($M$10,"@")&amp;"*")=1</formula>
    </cfRule>
    <cfRule type="expression" dxfId="12751" priority="892">
      <formula>COUNTIF(D113,"*"&amp;TEXT($L$10,"@")&amp;"*")=1</formula>
    </cfRule>
    <cfRule type="expression" dxfId="12750" priority="893">
      <formula>COUNTIF(D113,"*"&amp;TEXT($K$10,"@")&amp;"*")=1</formula>
    </cfRule>
    <cfRule type="expression" dxfId="12749" priority="894">
      <formula>COUNTIF(D113,"*"&amp;TEXT($J$10,"@")&amp;"*")=1</formula>
    </cfRule>
  </conditionalFormatting>
  <conditionalFormatting sqref="E113">
    <cfRule type="expression" dxfId="12748" priority="875">
      <formula>COUNTIF(E113,"*"&amp;TEXT($N$11,"@")&amp;"*")=1</formula>
    </cfRule>
    <cfRule type="expression" dxfId="12747" priority="876">
      <formula>COUNTIF(E113,"*"&amp;TEXT($M$11,"@")&amp;"*")=1</formula>
    </cfRule>
    <cfRule type="expression" dxfId="12746" priority="877">
      <formula>COUNTIF(E113,"*"&amp;TEXT($L$11,"@")&amp;"*")=1</formula>
    </cfRule>
    <cfRule type="expression" dxfId="12745" priority="878">
      <formula>COUNTIF(E113,"*"&amp;TEXT($K$11,"@")&amp;"*")=1</formula>
    </cfRule>
    <cfRule type="expression" dxfId="12744" priority="879">
      <formula>COUNTIF(E113,"*"&amp;TEXT($J$11,"@")&amp;"*")=1</formula>
    </cfRule>
    <cfRule type="expression" dxfId="12743" priority="880">
      <formula>COUNTIF(E113,"*"&amp;TEXT($N$10,"@")&amp;"*")=1</formula>
    </cfRule>
    <cfRule type="expression" dxfId="12742" priority="881">
      <formula>COUNTIF(E113,"*"&amp;TEXT($M$10,"@")&amp;"*")=1</formula>
    </cfRule>
    <cfRule type="expression" dxfId="12741" priority="882">
      <formula>COUNTIF(E113,"*"&amp;TEXT($L$10,"@")&amp;"*")=1</formula>
    </cfRule>
    <cfRule type="expression" dxfId="12740" priority="883">
      <formula>COUNTIF(E113,"*"&amp;TEXT($K$10,"@")&amp;"*")=1</formula>
    </cfRule>
    <cfRule type="expression" dxfId="12739" priority="884">
      <formula>COUNTIF(E113,"*"&amp;TEXT($J$10,"@")&amp;"*")=1</formula>
    </cfRule>
  </conditionalFormatting>
  <conditionalFormatting sqref="F114">
    <cfRule type="expression" dxfId="12738" priority="835">
      <formula>COUNTIF(F114,"*"&amp;TEXT($N$11,"@")&amp;"*")=1</formula>
    </cfRule>
    <cfRule type="expression" dxfId="12737" priority="836">
      <formula>COUNTIF(F114,"*"&amp;TEXT($M$11,"@")&amp;"*")=1</formula>
    </cfRule>
    <cfRule type="expression" dxfId="12736" priority="837">
      <formula>COUNTIF(F114,"*"&amp;TEXT($L$11,"@")&amp;"*")=1</formula>
    </cfRule>
    <cfRule type="expression" dxfId="12735" priority="838">
      <formula>COUNTIF(F114,"*"&amp;TEXT($K$11,"@")&amp;"*")=1</formula>
    </cfRule>
    <cfRule type="expression" dxfId="12734" priority="839">
      <formula>COUNTIF(F114,"*"&amp;TEXT($J$11,"@")&amp;"*")=1</formula>
    </cfRule>
    <cfRule type="expression" dxfId="12733" priority="840">
      <formula>COUNTIF(F114,"*"&amp;TEXT($N$10,"@")&amp;"*")=1</formula>
    </cfRule>
    <cfRule type="expression" dxfId="12732" priority="841">
      <formula>COUNTIF(F114,"*"&amp;TEXT($M$10,"@")&amp;"*")=1</formula>
    </cfRule>
    <cfRule type="expression" dxfId="12731" priority="842">
      <formula>COUNTIF(F114,"*"&amp;TEXT($L$10,"@")&amp;"*")=1</formula>
    </cfRule>
    <cfRule type="expression" dxfId="12730" priority="843">
      <formula>COUNTIF(F114,"*"&amp;TEXT($K$10,"@")&amp;"*")=1</formula>
    </cfRule>
    <cfRule type="expression" dxfId="12729" priority="844">
      <formula>COUNTIF(F114,"*"&amp;TEXT($J$10,"@")&amp;"*")=1</formula>
    </cfRule>
  </conditionalFormatting>
  <conditionalFormatting sqref="G114">
    <cfRule type="expression" dxfId="12728" priority="825">
      <formula>COUNTIF(G114,"*"&amp;TEXT($N$11,"@")&amp;"*")=1</formula>
    </cfRule>
    <cfRule type="expression" dxfId="12727" priority="826">
      <formula>COUNTIF(G114,"*"&amp;TEXT($M$11,"@")&amp;"*")=1</formula>
    </cfRule>
    <cfRule type="expression" dxfId="12726" priority="827">
      <formula>COUNTIF(G114,"*"&amp;TEXT($L$11,"@")&amp;"*")=1</formula>
    </cfRule>
    <cfRule type="expression" dxfId="12725" priority="828">
      <formula>COUNTIF(G114,"*"&amp;TEXT($K$11,"@")&amp;"*")=1</formula>
    </cfRule>
    <cfRule type="expression" dxfId="12724" priority="829">
      <formula>COUNTIF(G114,"*"&amp;TEXT($J$11,"@")&amp;"*")=1</formula>
    </cfRule>
    <cfRule type="expression" dxfId="12723" priority="830">
      <formula>COUNTIF(G114,"*"&amp;TEXT($N$10,"@")&amp;"*")=1</formula>
    </cfRule>
    <cfRule type="expression" dxfId="12722" priority="831">
      <formula>COUNTIF(G114,"*"&amp;TEXT($M$10,"@")&amp;"*")=1</formula>
    </cfRule>
    <cfRule type="expression" dxfId="12721" priority="832">
      <formula>COUNTIF(G114,"*"&amp;TEXT($L$10,"@")&amp;"*")=1</formula>
    </cfRule>
    <cfRule type="expression" dxfId="12720" priority="833">
      <formula>COUNTIF(G114,"*"&amp;TEXT($K$10,"@")&amp;"*")=1</formula>
    </cfRule>
    <cfRule type="expression" dxfId="12719" priority="834">
      <formula>COUNTIF(G114,"*"&amp;TEXT($J$10,"@")&amp;"*")=1</formula>
    </cfRule>
  </conditionalFormatting>
  <conditionalFormatting sqref="H114">
    <cfRule type="expression" dxfId="12718" priority="815">
      <formula>COUNTIF(H114,"*"&amp;TEXT($N$11,"@")&amp;"*")=1</formula>
    </cfRule>
    <cfRule type="expression" dxfId="12717" priority="816">
      <formula>COUNTIF(H114,"*"&amp;TEXT($M$11,"@")&amp;"*")=1</formula>
    </cfRule>
    <cfRule type="expression" dxfId="12716" priority="817">
      <formula>COUNTIF(H114,"*"&amp;TEXT($L$11,"@")&amp;"*")=1</formula>
    </cfRule>
    <cfRule type="expression" dxfId="12715" priority="818">
      <formula>COUNTIF(H114,"*"&amp;TEXT($K$11,"@")&amp;"*")=1</formula>
    </cfRule>
    <cfRule type="expression" dxfId="12714" priority="819">
      <formula>COUNTIF(H114,"*"&amp;TEXT($J$11,"@")&amp;"*")=1</formula>
    </cfRule>
    <cfRule type="expression" dxfId="12713" priority="820">
      <formula>COUNTIF(H114,"*"&amp;TEXT($N$10,"@")&amp;"*")=1</formula>
    </cfRule>
    <cfRule type="expression" dxfId="12712" priority="821">
      <formula>COUNTIF(H114,"*"&amp;TEXT($M$10,"@")&amp;"*")=1</formula>
    </cfRule>
    <cfRule type="expression" dxfId="12711" priority="822">
      <formula>COUNTIF(H114,"*"&amp;TEXT($L$10,"@")&amp;"*")=1</formula>
    </cfRule>
    <cfRule type="expression" dxfId="12710" priority="823">
      <formula>COUNTIF(H114,"*"&amp;TEXT($K$10,"@")&amp;"*")=1</formula>
    </cfRule>
    <cfRule type="expression" dxfId="12709" priority="824">
      <formula>COUNTIF(H114,"*"&amp;TEXT($J$10,"@")&amp;"*")=1</formula>
    </cfRule>
  </conditionalFormatting>
  <conditionalFormatting sqref="D114">
    <cfRule type="expression" dxfId="12708" priority="855">
      <formula>COUNTIF(D114,"*"&amp;TEXT($N$11,"@")&amp;"*")=1</formula>
    </cfRule>
    <cfRule type="expression" dxfId="12707" priority="856">
      <formula>COUNTIF(D114,"*"&amp;TEXT($M$11,"@")&amp;"*")=1</formula>
    </cfRule>
    <cfRule type="expression" dxfId="12706" priority="857">
      <formula>COUNTIF(D114,"*"&amp;TEXT($L$11,"@")&amp;"*")=1</formula>
    </cfRule>
    <cfRule type="expression" dxfId="12705" priority="858">
      <formula>COUNTIF(D114,"*"&amp;TEXT($K$11,"@")&amp;"*")=1</formula>
    </cfRule>
    <cfRule type="expression" dxfId="12704" priority="859">
      <formula>COUNTIF(D114,"*"&amp;TEXT($J$11,"@")&amp;"*")=1</formula>
    </cfRule>
    <cfRule type="expression" dxfId="12703" priority="860">
      <formula>COUNTIF(D114,"*"&amp;TEXT($N$10,"@")&amp;"*")=1</formula>
    </cfRule>
    <cfRule type="expression" dxfId="12702" priority="861">
      <formula>COUNTIF(D114,"*"&amp;TEXT($M$10,"@")&amp;"*")=1</formula>
    </cfRule>
    <cfRule type="expression" dxfId="12701" priority="862">
      <formula>COUNTIF(D114,"*"&amp;TEXT($L$10,"@")&amp;"*")=1</formula>
    </cfRule>
    <cfRule type="expression" dxfId="12700" priority="863">
      <formula>COUNTIF(D114,"*"&amp;TEXT($K$10,"@")&amp;"*")=1</formula>
    </cfRule>
    <cfRule type="expression" dxfId="12699" priority="864">
      <formula>COUNTIF(D114,"*"&amp;TEXT($J$10,"@")&amp;"*")=1</formula>
    </cfRule>
  </conditionalFormatting>
  <conditionalFormatting sqref="E114">
    <cfRule type="expression" dxfId="12698" priority="845">
      <formula>COUNTIF(E114,"*"&amp;TEXT($N$11,"@")&amp;"*")=1</formula>
    </cfRule>
    <cfRule type="expression" dxfId="12697" priority="846">
      <formula>COUNTIF(E114,"*"&amp;TEXT($M$11,"@")&amp;"*")=1</formula>
    </cfRule>
    <cfRule type="expression" dxfId="12696" priority="847">
      <formula>COUNTIF(E114,"*"&amp;TEXT($L$11,"@")&amp;"*")=1</formula>
    </cfRule>
    <cfRule type="expression" dxfId="12695" priority="848">
      <formula>COUNTIF(E114,"*"&amp;TEXT($K$11,"@")&amp;"*")=1</formula>
    </cfRule>
    <cfRule type="expression" dxfId="12694" priority="849">
      <formula>COUNTIF(E114,"*"&amp;TEXT($J$11,"@")&amp;"*")=1</formula>
    </cfRule>
    <cfRule type="expression" dxfId="12693" priority="850">
      <formula>COUNTIF(E114,"*"&amp;TEXT($N$10,"@")&amp;"*")=1</formula>
    </cfRule>
    <cfRule type="expression" dxfId="12692" priority="851">
      <formula>COUNTIF(E114,"*"&amp;TEXT($M$10,"@")&amp;"*")=1</formula>
    </cfRule>
    <cfRule type="expression" dxfId="12691" priority="852">
      <formula>COUNTIF(E114,"*"&amp;TEXT($L$10,"@")&amp;"*")=1</formula>
    </cfRule>
    <cfRule type="expression" dxfId="12690" priority="853">
      <formula>COUNTIF(E114,"*"&amp;TEXT($K$10,"@")&amp;"*")=1</formula>
    </cfRule>
    <cfRule type="expression" dxfId="12689" priority="854">
      <formula>COUNTIF(E114,"*"&amp;TEXT($J$10,"@")&amp;"*")=1</formula>
    </cfRule>
  </conditionalFormatting>
  <conditionalFormatting sqref="B111">
    <cfRule type="expression" dxfId="12688" priority="785">
      <formula>COUNTIF($D111:$H113,"*"&amp;TEXT($N$11,"@")&amp;"*")&gt;=1</formula>
    </cfRule>
    <cfRule type="expression" dxfId="12687" priority="786">
      <formula>COUNTIF($D111:$H113,"*"&amp;TEXT($M$11,"@")&amp;"*")&gt;=1</formula>
    </cfRule>
    <cfRule type="expression" dxfId="12686" priority="787">
      <formula>COUNTIF($D111:$H113,"*"&amp;TEXT($L$11,"@")&amp;"*")&gt;=1</formula>
    </cfRule>
    <cfRule type="expression" dxfId="12685" priority="788">
      <formula>COUNTIF($D111:$H113,"*"&amp;TEXT($K$11,"@")&amp;"*")&gt;=1</formula>
    </cfRule>
    <cfRule type="expression" dxfId="12684" priority="789">
      <formula>COUNTIF($D111:$H113,"*"&amp;TEXT($J$11,"@")&amp;"*")&gt;=1</formula>
    </cfRule>
    <cfRule type="expression" dxfId="12683" priority="790">
      <formula>COUNTIF($D111:$H113,"*"&amp;TEXT($N$10,"@")&amp;"*")&gt;=1</formula>
    </cfRule>
    <cfRule type="expression" dxfId="12682" priority="791">
      <formula>COUNTIF($D111:$H113,"*"&amp;TEXT($M$10,"@")&amp;"*")&gt;=1</formula>
    </cfRule>
    <cfRule type="expression" dxfId="12681" priority="792">
      <formula>COUNTIF($D111:$H113,"*"&amp;TEXT($L$10,"@")&amp;"*")&gt;=1</formula>
    </cfRule>
    <cfRule type="expression" dxfId="12680" priority="793">
      <formula>COUNTIF($D111:$H113,"*"&amp;TEXT($K$10,"@")&amp;"*")&gt;=1</formula>
    </cfRule>
    <cfRule type="expression" dxfId="12679" priority="794">
      <formula>COUNTIF($D111:$H113,"*"&amp;TEXT($J$10,"@")&amp;"*")&gt;=1</formula>
    </cfRule>
  </conditionalFormatting>
  <conditionalFormatting sqref="B21:C21 B27:C27 B36:C36 B77:C77 B65:C66 B81:C81">
    <cfRule type="expression" dxfId="12678" priority="775">
      <formula>COUNTIF($D21:$H24,"*"&amp;TEXT($N$11,"@")&amp;"*")&gt;=1</formula>
    </cfRule>
    <cfRule type="expression" dxfId="12677" priority="776">
      <formula>COUNTIF($D21:$H24,"*"&amp;TEXT($M$11,"@")&amp;"*")&gt;=1</formula>
    </cfRule>
    <cfRule type="expression" dxfId="12676" priority="777">
      <formula>COUNTIF($D21:$H24,"*"&amp;TEXT($L$11,"@")&amp;"*")&gt;=1</formula>
    </cfRule>
    <cfRule type="expression" dxfId="12675" priority="778">
      <formula>COUNTIF($D21:$H24,"*"&amp;TEXT($K$11,"@")&amp;"*")&gt;=1</formula>
    </cfRule>
    <cfRule type="expression" dxfId="12674" priority="779">
      <formula>COUNTIF($D21:$H24,"*"&amp;TEXT($J$11,"@")&amp;"*")&gt;=1</formula>
    </cfRule>
    <cfRule type="expression" dxfId="12673" priority="780">
      <formula>COUNTIF($D21:$H24,"*"&amp;TEXT($N$10,"@")&amp;"*")&gt;=1</formula>
    </cfRule>
    <cfRule type="expression" dxfId="12672" priority="781">
      <formula>COUNTIF($D21:$H24,"*"&amp;TEXT($M$10,"@")&amp;"*")&gt;=1</formula>
    </cfRule>
    <cfRule type="expression" dxfId="12671" priority="782">
      <formula>COUNTIF($D21:$H24,"*"&amp;TEXT($L$10,"@")&amp;"*")&gt;=1</formula>
    </cfRule>
    <cfRule type="expression" dxfId="12670" priority="783">
      <formula>COUNTIF($D21:$H24,"*"&amp;TEXT($K$10,"@")&amp;"*")&gt;=1</formula>
    </cfRule>
    <cfRule type="expression" dxfId="12669" priority="784">
      <formula>COUNTIF($D21:$H24,"*"&amp;TEXT($J$10,"@")&amp;"*")&gt;=1</formula>
    </cfRule>
  </conditionalFormatting>
  <conditionalFormatting sqref="B31:C31">
    <cfRule type="expression" dxfId="12668" priority="755">
      <formula>COUNTIF($D31:$H35,"*"&amp;TEXT($N$11,"@")&amp;"*")&gt;=1</formula>
    </cfRule>
    <cfRule type="expression" dxfId="12667" priority="756">
      <formula>COUNTIF($D31:$H35,"*"&amp;TEXT($M$11,"@")&amp;"*")&gt;=1</formula>
    </cfRule>
    <cfRule type="expression" dxfId="12666" priority="757">
      <formula>COUNTIF($D31:$H35,"*"&amp;TEXT($L$11,"@")&amp;"*")&gt;=1</formula>
    </cfRule>
    <cfRule type="expression" dxfId="12665" priority="758">
      <formula>COUNTIF($D31:$H35,"*"&amp;TEXT($K$11,"@")&amp;"*")&gt;=1</formula>
    </cfRule>
    <cfRule type="expression" dxfId="12664" priority="759">
      <formula>COUNTIF($D31:$H35,"*"&amp;TEXT($J$11,"@")&amp;"*")&gt;=1</formula>
    </cfRule>
    <cfRule type="expression" dxfId="12663" priority="760">
      <formula>COUNTIF($D31:$H35,"*"&amp;TEXT($N$10,"@")&amp;"*")&gt;=1</formula>
    </cfRule>
    <cfRule type="expression" dxfId="12662" priority="761">
      <formula>COUNTIF($D31:$H35,"*"&amp;TEXT($M$10,"@")&amp;"*")&gt;=1</formula>
    </cfRule>
    <cfRule type="expression" dxfId="12661" priority="762">
      <formula>COUNTIF($D31:$H35,"*"&amp;TEXT($L$10,"@")&amp;"*")&gt;=1</formula>
    </cfRule>
    <cfRule type="expression" dxfId="12660" priority="763">
      <formula>COUNTIF($D31:$H35,"*"&amp;TEXT($K$10,"@")&amp;"*")&gt;=1</formula>
    </cfRule>
    <cfRule type="expression" dxfId="12659" priority="764">
      <formula>COUNTIF($D31:$H35,"*"&amp;TEXT($J$10,"@")&amp;"*")&gt;=1</formula>
    </cfRule>
  </conditionalFormatting>
  <conditionalFormatting sqref="B52:C52">
    <cfRule type="expression" dxfId="12658" priority="745">
      <formula>COUNTIF($D52:$H57,"*"&amp;TEXT($N$11,"@")&amp;"*")&gt;=1</formula>
    </cfRule>
    <cfRule type="expression" dxfId="12657" priority="746">
      <formula>COUNTIF($D52:$H57,"*"&amp;TEXT($M$11,"@")&amp;"*")&gt;=1</formula>
    </cfRule>
    <cfRule type="expression" dxfId="12656" priority="747">
      <formula>COUNTIF($D52:$H57,"*"&amp;TEXT($L$11,"@")&amp;"*")&gt;=1</formula>
    </cfRule>
    <cfRule type="expression" dxfId="12655" priority="748">
      <formula>COUNTIF($D52:$H57,"*"&amp;TEXT($K$11,"@")&amp;"*")&gt;=1</formula>
    </cfRule>
    <cfRule type="expression" dxfId="12654" priority="749">
      <formula>COUNTIF($D52:$H57,"*"&amp;TEXT($J$11,"@")&amp;"*")&gt;=1</formula>
    </cfRule>
    <cfRule type="expression" dxfId="12653" priority="750">
      <formula>COUNTIF($D52:$H57,"*"&amp;TEXT($N$10,"@")&amp;"*")&gt;=1</formula>
    </cfRule>
    <cfRule type="expression" dxfId="12652" priority="751">
      <formula>COUNTIF($D52:$H57,"*"&amp;TEXT($M$10,"@")&amp;"*")&gt;=1</formula>
    </cfRule>
    <cfRule type="expression" dxfId="12651" priority="752">
      <formula>COUNTIF($D52:$H57,"*"&amp;TEXT($L$10,"@")&amp;"*")&gt;=1</formula>
    </cfRule>
    <cfRule type="expression" dxfId="12650" priority="753">
      <formula>COUNTIF($D52:$H57,"*"&amp;TEXT($K$10,"@")&amp;"*")&gt;=1</formula>
    </cfRule>
    <cfRule type="expression" dxfId="12649" priority="754">
      <formula>COUNTIF($D52:$H57,"*"&amp;TEXT($J$10,"@")&amp;"*")&gt;=1</formula>
    </cfRule>
  </conditionalFormatting>
  <conditionalFormatting sqref="B64:C64 B58:C59">
    <cfRule type="expression" dxfId="12648" priority="735">
      <formula>COUNTIF($D58:$H64,"*"&amp;TEXT($N$11,"@")&amp;"*")&gt;=1</formula>
    </cfRule>
    <cfRule type="expression" dxfId="12647" priority="736">
      <formula>COUNTIF($D58:$H64,"*"&amp;TEXT($M$11,"@")&amp;"*")&gt;=1</formula>
    </cfRule>
    <cfRule type="expression" dxfId="12646" priority="737">
      <formula>COUNTIF($D58:$H64,"*"&amp;TEXT($L$11,"@")&amp;"*")&gt;=1</formula>
    </cfRule>
    <cfRule type="expression" dxfId="12645" priority="738">
      <formula>COUNTIF($D58:$H64,"*"&amp;TEXT($K$11,"@")&amp;"*")&gt;=1</formula>
    </cfRule>
    <cfRule type="expression" dxfId="12644" priority="739">
      <formula>COUNTIF($D58:$H64,"*"&amp;TEXT($J$11,"@")&amp;"*")&gt;=1</formula>
    </cfRule>
    <cfRule type="expression" dxfId="12643" priority="740">
      <formula>COUNTIF($D58:$H64,"*"&amp;TEXT($N$10,"@")&amp;"*")&gt;=1</formula>
    </cfRule>
    <cfRule type="expression" dxfId="12642" priority="741">
      <formula>COUNTIF($D58:$H64,"*"&amp;TEXT($M$10,"@")&amp;"*")&gt;=1</formula>
    </cfRule>
    <cfRule type="expression" dxfId="12641" priority="742">
      <formula>COUNTIF($D58:$H64,"*"&amp;TEXT($L$10,"@")&amp;"*")&gt;=1</formula>
    </cfRule>
    <cfRule type="expression" dxfId="12640" priority="743">
      <formula>COUNTIF($D58:$H64,"*"&amp;TEXT($K$10,"@")&amp;"*")&gt;=1</formula>
    </cfRule>
    <cfRule type="expression" dxfId="12639" priority="744">
      <formula>COUNTIF($D58:$H64,"*"&amp;TEXT($J$10,"@")&amp;"*")&gt;=1</formula>
    </cfRule>
  </conditionalFormatting>
  <conditionalFormatting sqref="F99">
    <cfRule type="expression" dxfId="12638" priority="705">
      <formula>COUNTIF(F99,"*"&amp;TEXT($N$11,"@")&amp;"*")=1</formula>
    </cfRule>
    <cfRule type="expression" dxfId="12637" priority="706">
      <formula>COUNTIF(F99,"*"&amp;TEXT($M$11,"@")&amp;"*")=1</formula>
    </cfRule>
    <cfRule type="expression" dxfId="12636" priority="707">
      <formula>COUNTIF(F99,"*"&amp;TEXT($L$11,"@")&amp;"*")=1</formula>
    </cfRule>
    <cfRule type="expression" dxfId="12635" priority="708">
      <formula>COUNTIF(F99,"*"&amp;TEXT($K$11,"@")&amp;"*")=1</formula>
    </cfRule>
    <cfRule type="expression" dxfId="12634" priority="709">
      <formula>COUNTIF(F99,"*"&amp;TEXT($J$11,"@")&amp;"*")=1</formula>
    </cfRule>
    <cfRule type="expression" dxfId="12633" priority="710">
      <formula>COUNTIF(F99,"*"&amp;TEXT($N$10,"@")&amp;"*")=1</formula>
    </cfRule>
    <cfRule type="expression" dxfId="12632" priority="711">
      <formula>COUNTIF(F99,"*"&amp;TEXT($M$10,"@")&amp;"*")=1</formula>
    </cfRule>
    <cfRule type="expression" dxfId="12631" priority="712">
      <formula>COUNTIF(F99,"*"&amp;TEXT($L$10,"@")&amp;"*")=1</formula>
    </cfRule>
    <cfRule type="expression" dxfId="12630" priority="713">
      <formula>COUNTIF(F99,"*"&amp;TEXT($K$10,"@")&amp;"*")=1</formula>
    </cfRule>
    <cfRule type="expression" dxfId="12629" priority="714">
      <formula>COUNTIF(F99,"*"&amp;TEXT($J$10,"@")&amp;"*")=1</formula>
    </cfRule>
  </conditionalFormatting>
  <conditionalFormatting sqref="G99">
    <cfRule type="expression" dxfId="12628" priority="633">
      <formula>COUNTIF($G$99,"*乳化剤")&gt;=1</formula>
    </cfRule>
    <cfRule type="expression" dxfId="12627" priority="695">
      <formula>COUNTIF(G99,"*"&amp;TEXT($N$11,"@")&amp;"*")=1</formula>
    </cfRule>
    <cfRule type="expression" dxfId="12626" priority="696">
      <formula>COUNTIF(G99,"*"&amp;TEXT($M$11,"@")&amp;"*")=1</formula>
    </cfRule>
    <cfRule type="expression" dxfId="12625" priority="697">
      <formula>COUNTIF(G99,"*"&amp;TEXT($L$11,"@")&amp;"*")=1</formula>
    </cfRule>
    <cfRule type="expression" dxfId="12624" priority="698">
      <formula>COUNTIF(G99,"*"&amp;TEXT($K$11,"@")&amp;"*")=1</formula>
    </cfRule>
    <cfRule type="expression" dxfId="12623" priority="699">
      <formula>COUNTIF(G99,"*"&amp;TEXT($J$11,"@")&amp;"*")=1</formula>
    </cfRule>
    <cfRule type="expression" dxfId="12622" priority="700">
      <formula>COUNTIF(G99,"*"&amp;TEXT($N$10,"@")&amp;"*")=1</formula>
    </cfRule>
    <cfRule type="expression" dxfId="12621" priority="701">
      <formula>COUNTIF(G99,"*"&amp;TEXT($M$10,"@")&amp;"*")=1</formula>
    </cfRule>
    <cfRule type="expression" dxfId="12620" priority="702">
      <formula>COUNTIF(G99,"*"&amp;TEXT($L$10,"@")&amp;"*")=1</formula>
    </cfRule>
    <cfRule type="expression" dxfId="12619" priority="703">
      <formula>COUNTIF(G99,"*"&amp;TEXT($K$10,"@")&amp;"*")=1</formula>
    </cfRule>
    <cfRule type="expression" dxfId="12618" priority="704">
      <formula>COUNTIF(G99,"*"&amp;TEXT($J$10,"@")&amp;"*")=1</formula>
    </cfRule>
  </conditionalFormatting>
  <conditionalFormatting sqref="H99">
    <cfRule type="expression" dxfId="12617" priority="12">
      <formula>COUNTIF($H$99,"*乳化剤")&gt;=1</formula>
    </cfRule>
    <cfRule type="expression" dxfId="12616" priority="685">
      <formula>COUNTIF(H99,"*"&amp;TEXT($N$11,"@")&amp;"*")=1</formula>
    </cfRule>
    <cfRule type="expression" dxfId="12615" priority="686">
      <formula>COUNTIF(H99,"*"&amp;TEXT($M$11,"@")&amp;"*")=1</formula>
    </cfRule>
    <cfRule type="expression" dxfId="12614" priority="687">
      <formula>COUNTIF(H99,"*"&amp;TEXT($L$11,"@")&amp;"*")=1</formula>
    </cfRule>
    <cfRule type="expression" dxfId="12613" priority="688">
      <formula>COUNTIF(H99,"*"&amp;TEXT($K$11,"@")&amp;"*")=1</formula>
    </cfRule>
    <cfRule type="expression" dxfId="12612" priority="689">
      <formula>COUNTIF(H99,"*"&amp;TEXT($J$11,"@")&amp;"*")=1</formula>
    </cfRule>
    <cfRule type="expression" dxfId="12611" priority="690">
      <formula>COUNTIF(H99,"*"&amp;TEXT($N$10,"@")&amp;"*")=1</formula>
    </cfRule>
    <cfRule type="expression" dxfId="12610" priority="691">
      <formula>COUNTIF(H99,"*"&amp;TEXT($M$10,"@")&amp;"*")=1</formula>
    </cfRule>
    <cfRule type="expression" dxfId="12609" priority="692">
      <formula>COUNTIF(H99,"*"&amp;TEXT($L$10,"@")&amp;"*")=1</formula>
    </cfRule>
    <cfRule type="expression" dxfId="12608" priority="693">
      <formula>COUNTIF(H99,"*"&amp;TEXT($K$10,"@")&amp;"*")=1</formula>
    </cfRule>
    <cfRule type="expression" dxfId="12607" priority="694">
      <formula>COUNTIF(H99,"*"&amp;TEXT($J$10,"@")&amp;"*")=1</formula>
    </cfRule>
  </conditionalFormatting>
  <conditionalFormatting sqref="D99">
    <cfRule type="expression" dxfId="12606" priority="725">
      <formula>COUNTIF(D99,"*"&amp;TEXT($N$11,"@")&amp;"*")=1</formula>
    </cfRule>
    <cfRule type="expression" dxfId="12605" priority="726">
      <formula>COUNTIF(D99,"*"&amp;TEXT($M$11,"@")&amp;"*")=1</formula>
    </cfRule>
    <cfRule type="expression" dxfId="12604" priority="727">
      <formula>COUNTIF(D99,"*"&amp;TEXT($L$11,"@")&amp;"*")=1</formula>
    </cfRule>
    <cfRule type="expression" dxfId="12603" priority="728">
      <formula>COUNTIF(D99,"*"&amp;TEXT($K$11,"@")&amp;"*")=1</formula>
    </cfRule>
    <cfRule type="expression" dxfId="12602" priority="729">
      <formula>COUNTIF(D99,"*"&amp;TEXT($J$11,"@")&amp;"*")=1</formula>
    </cfRule>
    <cfRule type="expression" dxfId="12601" priority="730">
      <formula>COUNTIF(D99,"*"&amp;TEXT($N$10,"@")&amp;"*")=1</formula>
    </cfRule>
    <cfRule type="expression" dxfId="12600" priority="731">
      <formula>COUNTIF(D99,"*"&amp;TEXT($M$10,"@")&amp;"*")=1</formula>
    </cfRule>
    <cfRule type="expression" dxfId="12599" priority="732">
      <formula>COUNTIF(D99,"*"&amp;TEXT($L$10,"@")&amp;"*")=1</formula>
    </cfRule>
    <cfRule type="expression" dxfId="12598" priority="733">
      <formula>COUNTIF(D99,"*"&amp;TEXT($K$10,"@")&amp;"*")=1</formula>
    </cfRule>
    <cfRule type="expression" dxfId="12597" priority="734">
      <formula>COUNTIF(D99,"*"&amp;TEXT($J$10,"@")&amp;"*")=1</formula>
    </cfRule>
  </conditionalFormatting>
  <conditionalFormatting sqref="E99">
    <cfRule type="expression" dxfId="12596" priority="715">
      <formula>COUNTIF(E99,"*"&amp;TEXT($N$11,"@")&amp;"*")=1</formula>
    </cfRule>
    <cfRule type="expression" dxfId="12595" priority="716">
      <formula>COUNTIF(E99,"*"&amp;TEXT($M$11,"@")&amp;"*")=1</formula>
    </cfRule>
    <cfRule type="expression" dxfId="12594" priority="717">
      <formula>COUNTIF(E99,"*"&amp;TEXT($L$11,"@")&amp;"*")=1</formula>
    </cfRule>
    <cfRule type="expression" dxfId="12593" priority="718">
      <formula>COUNTIF(E99,"*"&amp;TEXT($K$11,"@")&amp;"*")=1</formula>
    </cfRule>
    <cfRule type="expression" dxfId="12592" priority="719">
      <formula>COUNTIF(E99,"*"&amp;TEXT($J$11,"@")&amp;"*")=1</formula>
    </cfRule>
    <cfRule type="expression" dxfId="12591" priority="720">
      <formula>COUNTIF(E99,"*"&amp;TEXT($N$10,"@")&amp;"*")=1</formula>
    </cfRule>
    <cfRule type="expression" dxfId="12590" priority="721">
      <formula>COUNTIF(E99,"*"&amp;TEXT($M$10,"@")&amp;"*")=1</formula>
    </cfRule>
    <cfRule type="expression" dxfId="12589" priority="722">
      <formula>COUNTIF(E99,"*"&amp;TEXT($L$10,"@")&amp;"*")=1</formula>
    </cfRule>
    <cfRule type="expression" dxfId="12588" priority="723">
      <formula>COUNTIF(E99,"*"&amp;TEXT($K$10,"@")&amp;"*")=1</formula>
    </cfRule>
    <cfRule type="expression" dxfId="12587" priority="724">
      <formula>COUNTIF(E99,"*"&amp;TEXT($J$10,"@")&amp;"*")=1</formula>
    </cfRule>
  </conditionalFormatting>
  <conditionalFormatting sqref="H100">
    <cfRule type="expression" dxfId="12586" priority="655">
      <formula>COUNTIF(H100,"*"&amp;TEXT($N$11,"@")&amp;"*")=1</formula>
    </cfRule>
    <cfRule type="expression" dxfId="12585" priority="656">
      <formula>COUNTIF(H100,"*"&amp;TEXT($M$11,"@")&amp;"*")=1</formula>
    </cfRule>
    <cfRule type="expression" dxfId="12584" priority="657">
      <formula>COUNTIF(H100,"*"&amp;TEXT($L$11,"@")&amp;"*")=1</formula>
    </cfRule>
    <cfRule type="expression" dxfId="12583" priority="658">
      <formula>COUNTIF(H100,"*"&amp;TEXT($K$11,"@")&amp;"*")=1</formula>
    </cfRule>
    <cfRule type="expression" dxfId="12582" priority="659">
      <formula>COUNTIF(H100,"*"&amp;TEXT($J$11,"@")&amp;"*")=1</formula>
    </cfRule>
    <cfRule type="expression" dxfId="12581" priority="660">
      <formula>COUNTIF(H100,"*"&amp;TEXT($N$10,"@")&amp;"*")=1</formula>
    </cfRule>
    <cfRule type="expression" dxfId="12580" priority="661">
      <formula>COUNTIF(H100,"*"&amp;TEXT($M$10,"@")&amp;"*")=1</formula>
    </cfRule>
    <cfRule type="expression" dxfId="12579" priority="662">
      <formula>COUNTIF(H100,"*"&amp;TEXT($L$10,"@")&amp;"*")=1</formula>
    </cfRule>
    <cfRule type="expression" dxfId="12578" priority="663">
      <formula>COUNTIF(H100,"*"&amp;TEXT($K$10,"@")&amp;"*")=1</formula>
    </cfRule>
    <cfRule type="expression" dxfId="12577" priority="664">
      <formula>COUNTIF(H100,"*"&amp;TEXT($J$10,"@")&amp;"*")=1</formula>
    </cfRule>
  </conditionalFormatting>
  <conditionalFormatting sqref="D100">
    <cfRule type="expression" dxfId="12576" priority="675">
      <formula>COUNTIF(D100,"*"&amp;TEXT($N$11,"@")&amp;"*")=1</formula>
    </cfRule>
    <cfRule type="expression" dxfId="12575" priority="676">
      <formula>COUNTIF(D100,"*"&amp;TEXT($M$11,"@")&amp;"*")=1</formula>
    </cfRule>
    <cfRule type="expression" dxfId="12574" priority="677">
      <formula>COUNTIF(D100,"*"&amp;TEXT($L$11,"@")&amp;"*")=1</formula>
    </cfRule>
    <cfRule type="expression" dxfId="12573" priority="678">
      <formula>COUNTIF(D100,"*"&amp;TEXT($K$11,"@")&amp;"*")=1</formula>
    </cfRule>
    <cfRule type="expression" dxfId="12572" priority="679">
      <formula>COUNTIF(D100,"*"&amp;TEXT($J$11,"@")&amp;"*")=1</formula>
    </cfRule>
    <cfRule type="expression" dxfId="12571" priority="680">
      <formula>COUNTIF(D100,"*"&amp;TEXT($N$10,"@")&amp;"*")=1</formula>
    </cfRule>
    <cfRule type="expression" dxfId="12570" priority="681">
      <formula>COUNTIF(D100,"*"&amp;TEXT($M$10,"@")&amp;"*")=1</formula>
    </cfRule>
    <cfRule type="expression" dxfId="12569" priority="682">
      <formula>COUNTIF(D100,"*"&amp;TEXT($L$10,"@")&amp;"*")=1</formula>
    </cfRule>
    <cfRule type="expression" dxfId="12568" priority="683">
      <formula>COUNTIF(D100,"*"&amp;TEXT($K$10,"@")&amp;"*")=1</formula>
    </cfRule>
    <cfRule type="expression" dxfId="12567" priority="684">
      <formula>COUNTIF(D100,"*"&amp;TEXT($J$10,"@")&amp;"*")=1</formula>
    </cfRule>
  </conditionalFormatting>
  <conditionalFormatting sqref="E100">
    <cfRule type="expression" dxfId="12566" priority="665">
      <formula>COUNTIF(E100,"*"&amp;TEXT($N$11,"@")&amp;"*")=1</formula>
    </cfRule>
    <cfRule type="expression" dxfId="12565" priority="666">
      <formula>COUNTIF(E100,"*"&amp;TEXT($M$11,"@")&amp;"*")=1</formula>
    </cfRule>
    <cfRule type="expression" dxfId="12564" priority="667">
      <formula>COUNTIF(E100,"*"&amp;TEXT($L$11,"@")&amp;"*")=1</formula>
    </cfRule>
    <cfRule type="expression" dxfId="12563" priority="668">
      <formula>COUNTIF(E100,"*"&amp;TEXT($K$11,"@")&amp;"*")=1</formula>
    </cfRule>
    <cfRule type="expression" dxfId="12562" priority="669">
      <formula>COUNTIF(E100,"*"&amp;TEXT($J$11,"@")&amp;"*")=1</formula>
    </cfRule>
    <cfRule type="expression" dxfId="12561" priority="670">
      <formula>COUNTIF(E100,"*"&amp;TEXT($N$10,"@")&amp;"*")=1</formula>
    </cfRule>
    <cfRule type="expression" dxfId="12560" priority="671">
      <formula>COUNTIF(E100,"*"&amp;TEXT($M$10,"@")&amp;"*")=1</formula>
    </cfRule>
    <cfRule type="expression" dxfId="12559" priority="672">
      <formula>COUNTIF(E100,"*"&amp;TEXT($L$10,"@")&amp;"*")=1</formula>
    </cfRule>
    <cfRule type="expression" dxfId="12558" priority="673">
      <formula>COUNTIF(E100,"*"&amp;TEXT($K$10,"@")&amp;"*")=1</formula>
    </cfRule>
    <cfRule type="expression" dxfId="12557" priority="674">
      <formula>COUNTIF(E100,"*"&amp;TEXT($J$10,"@")&amp;"*")=1</formula>
    </cfRule>
  </conditionalFormatting>
  <conditionalFormatting sqref="E54">
    <cfRule type="expression" dxfId="12556" priority="654">
      <formula>COUNTIF(E54,"*"&amp;TEXT($J$10,"@")&amp;"*")=1</formula>
    </cfRule>
  </conditionalFormatting>
  <conditionalFormatting sqref="D30">
    <cfRule type="expression" dxfId="12555" priority="632">
      <formula>D30="乳化剤"</formula>
    </cfRule>
    <cfRule type="expression" dxfId="12554" priority="644">
      <formula>COUNTIF(D30,"*"&amp;TEXT($N$11,"@")&amp;"*")=1</formula>
    </cfRule>
    <cfRule type="expression" dxfId="12553" priority="645">
      <formula>COUNTIF(D30,"*"&amp;TEXT($M$11,"@")&amp;"*")=1</formula>
    </cfRule>
    <cfRule type="expression" dxfId="12552" priority="646">
      <formula>COUNTIF(D30,"*"&amp;TEXT($L$11,"@")&amp;"*")=1</formula>
    </cfRule>
    <cfRule type="expression" dxfId="12551" priority="647">
      <formula>COUNTIF(D30,"*"&amp;TEXT($K$11,"@")&amp;"*")=1</formula>
    </cfRule>
    <cfRule type="expression" dxfId="12550" priority="648">
      <formula>COUNTIF(D30,"*"&amp;TEXT($J$11,"@")&amp;"*")=1</formula>
    </cfRule>
    <cfRule type="expression" dxfId="12549" priority="649">
      <formula>COUNTIF(D30,"*"&amp;TEXT($N$10,"@")&amp;"*")=1</formula>
    </cfRule>
    <cfRule type="expression" dxfId="12548" priority="650">
      <formula>COUNTIF(D30,"*"&amp;TEXT($M$10,"@")&amp;"*")=1</formula>
    </cfRule>
    <cfRule type="expression" dxfId="12547" priority="651">
      <formula>COUNTIF(D30,"*"&amp;TEXT($L$10,"@")&amp;"*")=1</formula>
    </cfRule>
    <cfRule type="expression" dxfId="12546" priority="652">
      <formula>COUNTIF(D30,"*"&amp;TEXT($K$10,"@")&amp;"*")=1</formula>
    </cfRule>
    <cfRule type="expression" dxfId="12545" priority="653">
      <formula>COUNTIF(D30,"*"&amp;TEXT($J$10,"@")&amp;"*")=1</formula>
    </cfRule>
  </conditionalFormatting>
  <conditionalFormatting sqref="E30">
    <cfRule type="expression" dxfId="12544" priority="634">
      <formula>COUNTIF(E30,"*"&amp;TEXT($N$11,"@")&amp;"*")=1</formula>
    </cfRule>
    <cfRule type="expression" dxfId="12543" priority="635">
      <formula>COUNTIF(E30,"*"&amp;TEXT($M$11,"@")&amp;"*")=1</formula>
    </cfRule>
    <cfRule type="expression" dxfId="12542" priority="636">
      <formula>COUNTIF(E30,"*"&amp;TEXT($L$11,"@")&amp;"*")=1</formula>
    </cfRule>
    <cfRule type="expression" dxfId="12541" priority="637">
      <formula>COUNTIF(E30,"*"&amp;TEXT($K$11,"@")&amp;"*")=1</formula>
    </cfRule>
    <cfRule type="expression" dxfId="12540" priority="638">
      <formula>COUNTIF(E30,"*"&amp;TEXT($J$11,"@")&amp;"*")=1</formula>
    </cfRule>
    <cfRule type="expression" dxfId="12539" priority="639">
      <formula>COUNTIF(E30,"*"&amp;TEXT($N$10,"@")&amp;"*")=1</formula>
    </cfRule>
    <cfRule type="expression" dxfId="12538" priority="640">
      <formula>COUNTIF(E30,"*"&amp;TEXT($M$10,"@")&amp;"*")=1</formula>
    </cfRule>
    <cfRule type="expression" dxfId="12537" priority="641">
      <formula>COUNTIF(E30,"*"&amp;TEXT($L$10,"@")&amp;"*")=1</formula>
    </cfRule>
    <cfRule type="expression" dxfId="12536" priority="642">
      <formula>COUNTIF(E30,"*"&amp;TEXT($K$10,"@")&amp;"*")=1</formula>
    </cfRule>
    <cfRule type="expression" dxfId="12535" priority="643">
      <formula>COUNTIF(E30,"*"&amp;TEXT($J$10,"@")&amp;"*")=1</formula>
    </cfRule>
  </conditionalFormatting>
  <conditionalFormatting sqref="E63">
    <cfRule type="expression" dxfId="12534" priority="621">
      <formula>E63="乳化剤"</formula>
    </cfRule>
    <cfRule type="expression" dxfId="12533" priority="622">
      <formula>COUNTIF(E63,"*"&amp;TEXT($N$11,"@")&amp;"*")=1</formula>
    </cfRule>
    <cfRule type="expression" dxfId="12532" priority="623">
      <formula>COUNTIF(E63,"*"&amp;TEXT($M$11,"@")&amp;"*")=1</formula>
    </cfRule>
    <cfRule type="expression" dxfId="12531" priority="624">
      <formula>COUNTIF(E63,"*"&amp;TEXT($L$11,"@")&amp;"*")=1</formula>
    </cfRule>
    <cfRule type="expression" dxfId="12530" priority="625">
      <formula>COUNTIF(E63,"*"&amp;TEXT($K$11,"@")&amp;"*")=1</formula>
    </cfRule>
    <cfRule type="expression" dxfId="12529" priority="626">
      <formula>COUNTIF(E63,"*"&amp;TEXT($J$11,"@")&amp;"*")=1</formula>
    </cfRule>
    <cfRule type="expression" dxfId="12528" priority="627">
      <formula>COUNTIF(E63,"*"&amp;TEXT($N$10,"@")&amp;"*")=1</formula>
    </cfRule>
    <cfRule type="expression" dxfId="12527" priority="628">
      <formula>COUNTIF(E63,"*"&amp;TEXT($M$10,"@")&amp;"*")=1</formula>
    </cfRule>
    <cfRule type="expression" dxfId="12526" priority="629">
      <formula>COUNTIF(E63,"*"&amp;TEXT($L$10,"@")&amp;"*")=1</formula>
    </cfRule>
    <cfRule type="expression" dxfId="12525" priority="630">
      <formula>COUNTIF(E63,"*"&amp;TEXT($K$10,"@")&amp;"*")=1</formula>
    </cfRule>
    <cfRule type="expression" dxfId="12524" priority="631">
      <formula>COUNTIF(E63,"*"&amp;TEXT($J$10,"@")&amp;"*")=1</formula>
    </cfRule>
  </conditionalFormatting>
  <conditionalFormatting sqref="E80">
    <cfRule type="expression" dxfId="12523" priority="611">
      <formula>COUNTIF(E80,"*"&amp;TEXT($N$11,"@")&amp;"*")=1</formula>
    </cfRule>
    <cfRule type="expression" dxfId="12522" priority="612">
      <formula>COUNTIF(E80,"*"&amp;TEXT($M$11,"@")&amp;"*")=1</formula>
    </cfRule>
    <cfRule type="expression" dxfId="12521" priority="613">
      <formula>COUNTIF(E80,"*"&amp;TEXT($L$11,"@")&amp;"*")=1</formula>
    </cfRule>
    <cfRule type="expression" dxfId="12520" priority="614">
      <formula>COUNTIF(E80,"*"&amp;TEXT($K$11,"@")&amp;"*")=1</formula>
    </cfRule>
    <cfRule type="expression" dxfId="12519" priority="615">
      <formula>COUNTIF(E80,"*"&amp;TEXT($J$11,"@")&amp;"*")=1</formula>
    </cfRule>
    <cfRule type="expression" dxfId="12518" priority="616">
      <formula>COUNTIF(E80,"*"&amp;TEXT($N$10,"@")&amp;"*")=1</formula>
    </cfRule>
    <cfRule type="expression" dxfId="12517" priority="617">
      <formula>COUNTIF(E80,"*"&amp;TEXT($M$10,"@")&amp;"*")=1</formula>
    </cfRule>
    <cfRule type="expression" dxfId="12516" priority="618">
      <formula>COUNTIF(E80,"*"&amp;TEXT($L$10,"@")&amp;"*")=1</formula>
    </cfRule>
    <cfRule type="expression" dxfId="12515" priority="619">
      <formula>COUNTIF(E80,"*"&amp;TEXT($K$10,"@")&amp;"*")=1</formula>
    </cfRule>
    <cfRule type="expression" dxfId="12514" priority="620">
      <formula>COUNTIF(E80,"*"&amp;TEXT($J$10,"@")&amp;"*")=1</formula>
    </cfRule>
  </conditionalFormatting>
  <conditionalFormatting sqref="D80">
    <cfRule type="expression" dxfId="12513" priority="601">
      <formula>COUNTIF(D80,"*"&amp;TEXT($N$11,"@")&amp;"*")=1</formula>
    </cfRule>
    <cfRule type="expression" dxfId="12512" priority="602">
      <formula>COUNTIF(D80,"*"&amp;TEXT($M$11,"@")&amp;"*")=1</formula>
    </cfRule>
    <cfRule type="expression" dxfId="12511" priority="603">
      <formula>COUNTIF(D80,"*"&amp;TEXT($L$11,"@")&amp;"*")=1</formula>
    </cfRule>
    <cfRule type="expression" dxfId="12510" priority="604">
      <formula>COUNTIF(D80,"*"&amp;TEXT($K$11,"@")&amp;"*")=1</formula>
    </cfRule>
    <cfRule type="expression" dxfId="12509" priority="605">
      <formula>COUNTIF(D80,"*"&amp;TEXT($J$11,"@")&amp;"*")=1</formula>
    </cfRule>
    <cfRule type="expression" dxfId="12508" priority="606">
      <formula>COUNTIF(D80,"*"&amp;TEXT($N$10,"@")&amp;"*")=1</formula>
    </cfRule>
    <cfRule type="expression" dxfId="12507" priority="607">
      <formula>COUNTIF(D80,"*"&amp;TEXT($M$10,"@")&amp;"*")=1</formula>
    </cfRule>
    <cfRule type="expression" dxfId="12506" priority="608">
      <formula>COUNTIF(D80,"*"&amp;TEXT($L$10,"@")&amp;"*")=1</formula>
    </cfRule>
    <cfRule type="expression" dxfId="12505" priority="609">
      <formula>COUNTIF(D80,"*"&amp;TEXT($K$10,"@")&amp;"*")=1</formula>
    </cfRule>
    <cfRule type="expression" dxfId="12504" priority="610">
      <formula>COUNTIF(D80,"*"&amp;TEXT($J$10,"@")&amp;"*")=1</formula>
    </cfRule>
  </conditionalFormatting>
  <conditionalFormatting sqref="E52:F52">
    <cfRule type="expression" dxfId="12503" priority="600">
      <formula>AND(COUNTIF($I$10:$M$10,"乳")&gt;=1,COUNTIF(E52,"*バター*")&gt;=1)</formula>
    </cfRule>
  </conditionalFormatting>
  <conditionalFormatting sqref="F92">
    <cfRule type="expression" dxfId="12502" priority="580">
      <formula>COUNTIF(F92,"*"&amp;TEXT($N$11,"@")&amp;"*")=1</formula>
    </cfRule>
    <cfRule type="expression" dxfId="12501" priority="581">
      <formula>COUNTIF(F92,"*"&amp;TEXT($M$11,"@")&amp;"*")=1</formula>
    </cfRule>
    <cfRule type="expression" dxfId="12500" priority="582">
      <formula>COUNTIF(F92,"*"&amp;TEXT($L$11,"@")&amp;"*")=1</formula>
    </cfRule>
    <cfRule type="expression" dxfId="12499" priority="583">
      <formula>COUNTIF(F92,"*"&amp;TEXT($K$11,"@")&amp;"*")=1</formula>
    </cfRule>
    <cfRule type="expression" dxfId="12498" priority="584">
      <formula>COUNTIF(F92,"*"&amp;TEXT($J$11,"@")&amp;"*")=1</formula>
    </cfRule>
    <cfRule type="expression" dxfId="12497" priority="585">
      <formula>COUNTIF(F92,"*"&amp;TEXT($N$10,"@")&amp;"*")=1</formula>
    </cfRule>
    <cfRule type="expression" dxfId="12496" priority="586">
      <formula>COUNTIF(F92,"*"&amp;TEXT($M$10,"@")&amp;"*")=1</formula>
    </cfRule>
    <cfRule type="expression" dxfId="12495" priority="587">
      <formula>COUNTIF(F92,"*"&amp;TEXT($L$10,"@")&amp;"*")=1</formula>
    </cfRule>
    <cfRule type="expression" dxfId="12494" priority="588">
      <formula>COUNTIF(F92,"*"&amp;TEXT($K$10,"@")&amp;"*")=1</formula>
    </cfRule>
    <cfRule type="expression" dxfId="12493" priority="589">
      <formula>COUNTIF(F92,"*"&amp;TEXT($J$10,"@")&amp;"*")=1</formula>
    </cfRule>
  </conditionalFormatting>
  <conditionalFormatting sqref="G92">
    <cfRule type="expression" dxfId="12492" priority="570">
      <formula>COUNTIF(G92,"*"&amp;TEXT($N$11,"@")&amp;"*")=1</formula>
    </cfRule>
    <cfRule type="expression" dxfId="12491" priority="571">
      <formula>COUNTIF(G92,"*"&amp;TEXT($M$11,"@")&amp;"*")=1</formula>
    </cfRule>
    <cfRule type="expression" dxfId="12490" priority="572">
      <formula>COUNTIF(G92,"*"&amp;TEXT($L$11,"@")&amp;"*")=1</formula>
    </cfRule>
    <cfRule type="expression" dxfId="12489" priority="573">
      <formula>COUNTIF(G92,"*"&amp;TEXT($K$11,"@")&amp;"*")=1</formula>
    </cfRule>
    <cfRule type="expression" dxfId="12488" priority="574">
      <formula>COUNTIF(G92,"*"&amp;TEXT($J$11,"@")&amp;"*")=1</formula>
    </cfRule>
    <cfRule type="expression" dxfId="12487" priority="575">
      <formula>COUNTIF(G92,"*"&amp;TEXT($N$10,"@")&amp;"*")=1</formula>
    </cfRule>
    <cfRule type="expression" dxfId="12486" priority="576">
      <formula>COUNTIF(G92,"*"&amp;TEXT($M$10,"@")&amp;"*")=1</formula>
    </cfRule>
    <cfRule type="expression" dxfId="12485" priority="577">
      <formula>COUNTIF(G92,"*"&amp;TEXT($L$10,"@")&amp;"*")=1</formula>
    </cfRule>
    <cfRule type="expression" dxfId="12484" priority="578">
      <formula>COUNTIF(G92,"*"&amp;TEXT($K$10,"@")&amp;"*")=1</formula>
    </cfRule>
    <cfRule type="expression" dxfId="12483" priority="579">
      <formula>COUNTIF(G92,"*"&amp;TEXT($J$10,"@")&amp;"*")=1</formula>
    </cfRule>
  </conditionalFormatting>
  <conditionalFormatting sqref="H92">
    <cfRule type="expression" dxfId="12482" priority="560">
      <formula>COUNTIF(H92,"*"&amp;TEXT($N$11,"@")&amp;"*")=1</formula>
    </cfRule>
    <cfRule type="expression" dxfId="12481" priority="561">
      <formula>COUNTIF(H92,"*"&amp;TEXT($M$11,"@")&amp;"*")=1</formula>
    </cfRule>
    <cfRule type="expression" dxfId="12480" priority="562">
      <formula>COUNTIF(H92,"*"&amp;TEXT($L$11,"@")&amp;"*")=1</formula>
    </cfRule>
    <cfRule type="expression" dxfId="12479" priority="563">
      <formula>COUNTIF(H92,"*"&amp;TEXT($K$11,"@")&amp;"*")=1</formula>
    </cfRule>
    <cfRule type="expression" dxfId="12478" priority="564">
      <formula>COUNTIF(H92,"*"&amp;TEXT($J$11,"@")&amp;"*")=1</formula>
    </cfRule>
    <cfRule type="expression" dxfId="12477" priority="565">
      <formula>COUNTIF(H92,"*"&amp;TEXT($N$10,"@")&amp;"*")=1</formula>
    </cfRule>
    <cfRule type="expression" dxfId="12476" priority="566">
      <formula>COUNTIF(H92,"*"&amp;TEXT($M$10,"@")&amp;"*")=1</formula>
    </cfRule>
    <cfRule type="expression" dxfId="12475" priority="567">
      <formula>COUNTIF(H92,"*"&amp;TEXT($L$10,"@")&amp;"*")=1</formula>
    </cfRule>
    <cfRule type="expression" dxfId="12474" priority="568">
      <formula>COUNTIF(H92,"*"&amp;TEXT($K$10,"@")&amp;"*")=1</formula>
    </cfRule>
    <cfRule type="expression" dxfId="12473" priority="569">
      <formula>COUNTIF(H92,"*"&amp;TEXT($J$10,"@")&amp;"*")=1</formula>
    </cfRule>
  </conditionalFormatting>
  <conditionalFormatting sqref="D92">
    <cfRule type="expression" dxfId="12472" priority="590">
      <formula>COUNTIF(D92,"*"&amp;TEXT($N$11,"@")&amp;"*")=1</formula>
    </cfRule>
    <cfRule type="expression" dxfId="12471" priority="591">
      <formula>COUNTIF(D92,"*"&amp;TEXT($M$11,"@")&amp;"*")=1</formula>
    </cfRule>
    <cfRule type="expression" dxfId="12470" priority="592">
      <formula>COUNTIF(D92,"*"&amp;TEXT($L$11,"@")&amp;"*")=1</formula>
    </cfRule>
    <cfRule type="expression" dxfId="12469" priority="593">
      <formula>COUNTIF(D92,"*"&amp;TEXT($K$11,"@")&amp;"*")=1</formula>
    </cfRule>
    <cfRule type="expression" dxfId="12468" priority="594">
      <formula>COUNTIF(D92,"*"&amp;TEXT($J$11,"@")&amp;"*")=1</formula>
    </cfRule>
    <cfRule type="expression" dxfId="12467" priority="595">
      <formula>COUNTIF(D92,"*"&amp;TEXT($N$10,"@")&amp;"*")=1</formula>
    </cfRule>
    <cfRule type="expression" dxfId="12466" priority="596">
      <formula>COUNTIF(D92,"*"&amp;TEXT($M$10,"@")&amp;"*")=1</formula>
    </cfRule>
    <cfRule type="expression" dxfId="12465" priority="597">
      <formula>COUNTIF(D92,"*"&amp;TEXT($L$10,"@")&amp;"*")=1</formula>
    </cfRule>
    <cfRule type="expression" dxfId="12464" priority="598">
      <formula>COUNTIF(D92,"*"&amp;TEXT($K$10,"@")&amp;"*")=1</formula>
    </cfRule>
    <cfRule type="expression" dxfId="12463" priority="599">
      <formula>COUNTIF(D92,"*"&amp;TEXT($J$10,"@")&amp;"*")=1</formula>
    </cfRule>
  </conditionalFormatting>
  <conditionalFormatting sqref="F110">
    <cfRule type="expression" dxfId="12462" priority="530">
      <formula>COUNTIF(F110,"*"&amp;TEXT($N$11,"@")&amp;"*")=1</formula>
    </cfRule>
    <cfRule type="expression" dxfId="12461" priority="531">
      <formula>COUNTIF(F110,"*"&amp;TEXT($M$11,"@")&amp;"*")=1</formula>
    </cfRule>
    <cfRule type="expression" dxfId="12460" priority="532">
      <formula>COUNTIF(F110,"*"&amp;TEXT($L$11,"@")&amp;"*")=1</formula>
    </cfRule>
    <cfRule type="expression" dxfId="12459" priority="533">
      <formula>COUNTIF(F110,"*"&amp;TEXT($K$11,"@")&amp;"*")=1</formula>
    </cfRule>
    <cfRule type="expression" dxfId="12458" priority="534">
      <formula>COUNTIF(F110,"*"&amp;TEXT($J$11,"@")&amp;"*")=1</formula>
    </cfRule>
    <cfRule type="expression" dxfId="12457" priority="535">
      <formula>COUNTIF(F110,"*"&amp;TEXT($N$10,"@")&amp;"*")=1</formula>
    </cfRule>
    <cfRule type="expression" dxfId="12456" priority="536">
      <formula>COUNTIF(F110,"*"&amp;TEXT($M$10,"@")&amp;"*")=1</formula>
    </cfRule>
    <cfRule type="expression" dxfId="12455" priority="537">
      <formula>COUNTIF(F110,"*"&amp;TEXT($L$10,"@")&amp;"*")=1</formula>
    </cfRule>
    <cfRule type="expression" dxfId="12454" priority="538">
      <formula>COUNTIF(F110,"*"&amp;TEXT($K$10,"@")&amp;"*")=1</formula>
    </cfRule>
    <cfRule type="expression" dxfId="12453" priority="539">
      <formula>COUNTIF(F110,"*"&amp;TEXT($J$10,"@")&amp;"*")=1</formula>
    </cfRule>
  </conditionalFormatting>
  <conditionalFormatting sqref="H110">
    <cfRule type="expression" dxfId="12452" priority="520">
      <formula>COUNTIF(H110,"*"&amp;TEXT($N$11,"@")&amp;"*")=1</formula>
    </cfRule>
    <cfRule type="expression" dxfId="12451" priority="521">
      <formula>COUNTIF(H110,"*"&amp;TEXT($M$11,"@")&amp;"*")=1</formula>
    </cfRule>
    <cfRule type="expression" dxfId="12450" priority="522">
      <formula>COUNTIF(H110,"*"&amp;TEXT($L$11,"@")&amp;"*")=1</formula>
    </cfRule>
    <cfRule type="expression" dxfId="12449" priority="523">
      <formula>COUNTIF(H110,"*"&amp;TEXT($K$11,"@")&amp;"*")=1</formula>
    </cfRule>
    <cfRule type="expression" dxfId="12448" priority="524">
      <formula>COUNTIF(H110,"*"&amp;TEXT($J$11,"@")&amp;"*")=1</formula>
    </cfRule>
    <cfRule type="expression" dxfId="12447" priority="525">
      <formula>COUNTIF(H110,"*"&amp;TEXT($N$10,"@")&amp;"*")=1</formula>
    </cfRule>
    <cfRule type="expression" dxfId="12446" priority="526">
      <formula>COUNTIF(H110,"*"&amp;TEXT($M$10,"@")&amp;"*")=1</formula>
    </cfRule>
    <cfRule type="expression" dxfId="12445" priority="527">
      <formula>COUNTIF(H110,"*"&amp;TEXT($L$10,"@")&amp;"*")=1</formula>
    </cfRule>
    <cfRule type="expression" dxfId="12444" priority="528">
      <formula>COUNTIF(H110,"*"&amp;TEXT($K$10,"@")&amp;"*")=1</formula>
    </cfRule>
    <cfRule type="expression" dxfId="12443" priority="529">
      <formula>COUNTIF(H110,"*"&amp;TEXT($J$10,"@")&amp;"*")=1</formula>
    </cfRule>
  </conditionalFormatting>
  <conditionalFormatting sqref="D110">
    <cfRule type="expression" dxfId="12442" priority="550">
      <formula>COUNTIF(D110,"*"&amp;TEXT($N$11,"@")&amp;"*")=1</formula>
    </cfRule>
    <cfRule type="expression" dxfId="12441" priority="551">
      <formula>COUNTIF(D110,"*"&amp;TEXT($M$11,"@")&amp;"*")=1</formula>
    </cfRule>
    <cfRule type="expression" dxfId="12440" priority="552">
      <formula>COUNTIF(D110,"*"&amp;TEXT($L$11,"@")&amp;"*")=1</formula>
    </cfRule>
    <cfRule type="expression" dxfId="12439" priority="553">
      <formula>COUNTIF(D110,"*"&amp;TEXT($K$11,"@")&amp;"*")=1</formula>
    </cfRule>
    <cfRule type="expression" dxfId="12438" priority="554">
      <formula>COUNTIF(D110,"*"&amp;TEXT($J$11,"@")&amp;"*")=1</formula>
    </cfRule>
    <cfRule type="expression" dxfId="12437" priority="555">
      <formula>COUNTIF(D110,"*"&amp;TEXT($N$10,"@")&amp;"*")=1</formula>
    </cfRule>
    <cfRule type="expression" dxfId="12436" priority="556">
      <formula>COUNTIF(D110,"*"&amp;TEXT($M$10,"@")&amp;"*")=1</formula>
    </cfRule>
    <cfRule type="expression" dxfId="12435" priority="557">
      <formula>COUNTIF(D110,"*"&amp;TEXT($L$10,"@")&amp;"*")=1</formula>
    </cfRule>
    <cfRule type="expression" dxfId="12434" priority="558">
      <formula>COUNTIF(D110,"*"&amp;TEXT($K$10,"@")&amp;"*")=1</formula>
    </cfRule>
    <cfRule type="expression" dxfId="12433" priority="559">
      <formula>COUNTIF(D110,"*"&amp;TEXT($J$10,"@")&amp;"*")=1</formula>
    </cfRule>
  </conditionalFormatting>
  <conditionalFormatting sqref="E110">
    <cfRule type="expression" dxfId="12432" priority="540">
      <formula>COUNTIF(E110,"*"&amp;TEXT($N$11,"@")&amp;"*")=1</formula>
    </cfRule>
    <cfRule type="expression" dxfId="12431" priority="541">
      <formula>COUNTIF(E110,"*"&amp;TEXT($M$11,"@")&amp;"*")=1</formula>
    </cfRule>
    <cfRule type="expression" dxfId="12430" priority="542">
      <formula>COUNTIF(E110,"*"&amp;TEXT($L$11,"@")&amp;"*")=1</formula>
    </cfRule>
    <cfRule type="expression" dxfId="12429" priority="543">
      <formula>COUNTIF(E110,"*"&amp;TEXT($K$11,"@")&amp;"*")=1</formula>
    </cfRule>
    <cfRule type="expression" dxfId="12428" priority="544">
      <formula>COUNTIF(E110,"*"&amp;TEXT($J$11,"@")&amp;"*")=1</formula>
    </cfRule>
    <cfRule type="expression" dxfId="12427" priority="545">
      <formula>COUNTIF(E110,"*"&amp;TEXT($N$10,"@")&amp;"*")=1</formula>
    </cfRule>
    <cfRule type="expression" dxfId="12426" priority="546">
      <formula>COUNTIF(E110,"*"&amp;TEXT($M$10,"@")&amp;"*")=1</formula>
    </cfRule>
    <cfRule type="expression" dxfId="12425" priority="547">
      <formula>COUNTIF(E110,"*"&amp;TEXT($L$10,"@")&amp;"*")=1</formula>
    </cfRule>
    <cfRule type="expression" dxfId="12424" priority="548">
      <formula>COUNTIF(E110,"*"&amp;TEXT($K$10,"@")&amp;"*")=1</formula>
    </cfRule>
    <cfRule type="expression" dxfId="12423" priority="549">
      <formula>COUNTIF(E110,"*"&amp;TEXT($J$10,"@")&amp;"*")=1</formula>
    </cfRule>
  </conditionalFormatting>
  <conditionalFormatting sqref="D24">
    <cfRule type="expression" dxfId="12422" priority="519">
      <formula>COUNTIF(D24,"*"&amp;TEXT($J$10,"@")&amp;"*")=1</formula>
    </cfRule>
  </conditionalFormatting>
  <conditionalFormatting sqref="E24">
    <cfRule type="expression" dxfId="12421" priority="518">
      <formula>COUNTIF(E24,"*"&amp;TEXT($J$10,"@")&amp;"*")=1</formula>
    </cfRule>
  </conditionalFormatting>
  <conditionalFormatting sqref="F44">
    <cfRule type="expression" dxfId="12420" priority="305">
      <formula>COUNTIF(F44,"*"&amp;TEXT($N$11,"@")&amp;"*")=1</formula>
    </cfRule>
    <cfRule type="expression" dxfId="12419" priority="306">
      <formula>COUNTIF(F44,"*"&amp;TEXT($M$11,"@")&amp;"*")=1</formula>
    </cfRule>
    <cfRule type="expression" dxfId="12418" priority="307">
      <formula>COUNTIF(F44,"*"&amp;TEXT($L$11,"@")&amp;"*")=1</formula>
    </cfRule>
    <cfRule type="expression" dxfId="12417" priority="308">
      <formula>COUNTIF(F44,"*"&amp;TEXT($K$11,"@")&amp;"*")=1</formula>
    </cfRule>
    <cfRule type="expression" dxfId="12416" priority="309">
      <formula>COUNTIF(F44,"*"&amp;TEXT($J$11,"@")&amp;"*")=1</formula>
    </cfRule>
    <cfRule type="expression" dxfId="12415" priority="310">
      <formula>COUNTIF(F44,"*"&amp;TEXT($N$10,"@")&amp;"*")=1</formula>
    </cfRule>
    <cfRule type="expression" dxfId="12414" priority="311">
      <formula>COUNTIF(F44,"*"&amp;TEXT($M$10,"@")&amp;"*")=1</formula>
    </cfRule>
    <cfRule type="expression" dxfId="12413" priority="312">
      <formula>COUNTIF(F44,"*"&amp;TEXT($L$10,"@")&amp;"*")=1</formula>
    </cfRule>
    <cfRule type="expression" dxfId="12412" priority="313">
      <formula>COUNTIF(F44,"*"&amp;TEXT($K$10,"@")&amp;"*")=1</formula>
    </cfRule>
    <cfRule type="expression" dxfId="12411" priority="314">
      <formula>COUNTIF(F44,"*"&amp;TEXT($J$10,"@")&amp;"*")=1</formula>
    </cfRule>
  </conditionalFormatting>
  <conditionalFormatting sqref="G44">
    <cfRule type="expression" dxfId="12410" priority="295">
      <formula>COUNTIF(G44,"*"&amp;TEXT($N$11,"@")&amp;"*")=1</formula>
    </cfRule>
    <cfRule type="expression" dxfId="12409" priority="296">
      <formula>COUNTIF(G44,"*"&amp;TEXT($M$11,"@")&amp;"*")=1</formula>
    </cfRule>
    <cfRule type="expression" dxfId="12408" priority="297">
      <formula>COUNTIF(G44,"*"&amp;TEXT($L$11,"@")&amp;"*")=1</formula>
    </cfRule>
    <cfRule type="expression" dxfId="12407" priority="298">
      <formula>COUNTIF(G44,"*"&amp;TEXT($K$11,"@")&amp;"*")=1</formula>
    </cfRule>
    <cfRule type="expression" dxfId="12406" priority="299">
      <formula>COUNTIF(G44,"*"&amp;TEXT($J$11,"@")&amp;"*")=1</formula>
    </cfRule>
    <cfRule type="expression" dxfId="12405" priority="300">
      <formula>COUNTIF(G44,"*"&amp;TEXT($N$10,"@")&amp;"*")=1</formula>
    </cfRule>
    <cfRule type="expression" dxfId="12404" priority="301">
      <formula>COUNTIF(G44,"*"&amp;TEXT($M$10,"@")&amp;"*")=1</formula>
    </cfRule>
    <cfRule type="expression" dxfId="12403" priority="302">
      <formula>COUNTIF(G44,"*"&amp;TEXT($L$10,"@")&amp;"*")=1</formula>
    </cfRule>
    <cfRule type="expression" dxfId="12402" priority="303">
      <formula>COUNTIF(G44,"*"&amp;TEXT($K$10,"@")&amp;"*")=1</formula>
    </cfRule>
    <cfRule type="expression" dxfId="12401" priority="304">
      <formula>COUNTIF(G44,"*"&amp;TEXT($J$10,"@")&amp;"*")=1</formula>
    </cfRule>
  </conditionalFormatting>
  <conditionalFormatting sqref="H44">
    <cfRule type="expression" dxfId="12400" priority="285">
      <formula>COUNTIF(H44,"*"&amp;TEXT($N$11,"@")&amp;"*")=1</formula>
    </cfRule>
    <cfRule type="expression" dxfId="12399" priority="286">
      <formula>COUNTIF(H44,"*"&amp;TEXT($M$11,"@")&amp;"*")=1</formula>
    </cfRule>
    <cfRule type="expression" dxfId="12398" priority="287">
      <formula>COUNTIF(H44,"*"&amp;TEXT($L$11,"@")&amp;"*")=1</formula>
    </cfRule>
    <cfRule type="expression" dxfId="12397" priority="288">
      <formula>COUNTIF(H44,"*"&amp;TEXT($K$11,"@")&amp;"*")=1</formula>
    </cfRule>
    <cfRule type="expression" dxfId="12396" priority="289">
      <formula>COUNTIF(H44,"*"&amp;TEXT($J$11,"@")&amp;"*")=1</formula>
    </cfRule>
    <cfRule type="expression" dxfId="12395" priority="290">
      <formula>COUNTIF(H44,"*"&amp;TEXT($N$10,"@")&amp;"*")=1</formula>
    </cfRule>
    <cfRule type="expression" dxfId="12394" priority="291">
      <formula>COUNTIF(H44,"*"&amp;TEXT($M$10,"@")&amp;"*")=1</formula>
    </cfRule>
    <cfRule type="expression" dxfId="12393" priority="292">
      <formula>COUNTIF(H44,"*"&amp;TEXT($L$10,"@")&amp;"*")=1</formula>
    </cfRule>
    <cfRule type="expression" dxfId="12392" priority="293">
      <formula>COUNTIF(H44,"*"&amp;TEXT($K$10,"@")&amp;"*")=1</formula>
    </cfRule>
    <cfRule type="expression" dxfId="12391" priority="294">
      <formula>COUNTIF(H44,"*"&amp;TEXT($J$10,"@")&amp;"*")=1</formula>
    </cfRule>
  </conditionalFormatting>
  <conditionalFormatting sqref="F26">
    <cfRule type="expression" dxfId="12390" priority="467">
      <formula>COUNTIF(F26,"*"&amp;TEXT($J$10,"@")&amp;"*")=1</formula>
    </cfRule>
  </conditionalFormatting>
  <conditionalFormatting sqref="G26">
    <cfRule type="expression" dxfId="12389" priority="457">
      <formula>COUNTIF(G26,"*"&amp;TEXT($N$11,"@")&amp;"*")=1</formula>
    </cfRule>
    <cfRule type="expression" dxfId="12388" priority="458">
      <formula>COUNTIF(G26,"*"&amp;TEXT($M$11,"@")&amp;"*")=1</formula>
    </cfRule>
    <cfRule type="expression" dxfId="12387" priority="459">
      <formula>COUNTIF(G26,"*"&amp;TEXT($L$11,"@")&amp;"*")=1</formula>
    </cfRule>
    <cfRule type="expression" dxfId="12386" priority="460">
      <formula>COUNTIF(G26,"*"&amp;TEXT($K$11,"@")&amp;"*")=1</formula>
    </cfRule>
    <cfRule type="expression" dxfId="12385" priority="461">
      <formula>COUNTIF(G26,"*"&amp;TEXT($J$11,"@")&amp;"*")=1</formula>
    </cfRule>
    <cfRule type="expression" dxfId="12384" priority="462">
      <formula>COUNTIF(G26,"*"&amp;TEXT($N$10,"@")&amp;"*")=1</formula>
    </cfRule>
    <cfRule type="expression" dxfId="12383" priority="463">
      <formula>COUNTIF(G26,"*"&amp;TEXT($M$10,"@")&amp;"*")=1</formula>
    </cfRule>
    <cfRule type="expression" dxfId="12382" priority="464">
      <formula>COUNTIF(G26,"*"&amp;TEXT($L$10,"@")&amp;"*")=1</formula>
    </cfRule>
    <cfRule type="expression" dxfId="12381" priority="465">
      <formula>COUNTIF(G26,"*"&amp;TEXT($K$10,"@")&amp;"*")=1</formula>
    </cfRule>
    <cfRule type="expression" dxfId="12380" priority="466">
      <formula>COUNTIF(G26,"*"&amp;TEXT($J$10,"@")&amp;"*")=1</formula>
    </cfRule>
  </conditionalFormatting>
  <conditionalFormatting sqref="G30">
    <cfRule type="expression" dxfId="12379" priority="456">
      <formula>COUNTIF(G30,"*"&amp;TEXT($J$10,"@")&amp;"*")=1</formula>
    </cfRule>
  </conditionalFormatting>
  <conditionalFormatting sqref="H30">
    <cfRule type="expression" dxfId="12378" priority="446">
      <formula>COUNTIF(H30,"*"&amp;TEXT($N$11,"@")&amp;"*")=1</formula>
    </cfRule>
    <cfRule type="expression" dxfId="12377" priority="447">
      <formula>COUNTIF(H30,"*"&amp;TEXT($M$11,"@")&amp;"*")=1</formula>
    </cfRule>
    <cfRule type="expression" dxfId="12376" priority="448">
      <formula>COUNTIF(H30,"*"&amp;TEXT($L$11,"@")&amp;"*")=1</formula>
    </cfRule>
    <cfRule type="expression" dxfId="12375" priority="449">
      <formula>COUNTIF(H30,"*"&amp;TEXT($K$11,"@")&amp;"*")=1</formula>
    </cfRule>
    <cfRule type="expression" dxfId="12374" priority="450">
      <formula>COUNTIF(H30,"*"&amp;TEXT($J$11,"@")&amp;"*")=1</formula>
    </cfRule>
    <cfRule type="expression" dxfId="12373" priority="451">
      <formula>COUNTIF(H30,"*"&amp;TEXT($N$10,"@")&amp;"*")=1</formula>
    </cfRule>
    <cfRule type="expression" dxfId="12372" priority="452">
      <formula>COUNTIF(H30,"*"&amp;TEXT($M$10,"@")&amp;"*")=1</formula>
    </cfRule>
    <cfRule type="expression" dxfId="12371" priority="453">
      <formula>COUNTIF(H30,"*"&amp;TEXT($L$10,"@")&amp;"*")=1</formula>
    </cfRule>
    <cfRule type="expression" dxfId="12370" priority="454">
      <formula>COUNTIF(H30,"*"&amp;TEXT($K$10,"@")&amp;"*")=1</formula>
    </cfRule>
    <cfRule type="expression" dxfId="12369" priority="455">
      <formula>COUNTIF(H30,"*"&amp;TEXT($J$10,"@")&amp;"*")=1</formula>
    </cfRule>
  </conditionalFormatting>
  <conditionalFormatting sqref="D33">
    <cfRule type="expression" dxfId="12368" priority="436">
      <formula>COUNTIF(D33,"*"&amp;TEXT($N$11,"@")&amp;"*")=1</formula>
    </cfRule>
    <cfRule type="expression" dxfId="12367" priority="437">
      <formula>COUNTIF(D33,"*"&amp;TEXT($M$11,"@")&amp;"*")=1</formula>
    </cfRule>
    <cfRule type="expression" dxfId="12366" priority="438">
      <formula>COUNTIF(D33,"*"&amp;TEXT($L$11,"@")&amp;"*")=1</formula>
    </cfRule>
    <cfRule type="expression" dxfId="12365" priority="439">
      <formula>COUNTIF(D33,"*"&amp;TEXT($K$11,"@")&amp;"*")=1</formula>
    </cfRule>
    <cfRule type="expression" dxfId="12364" priority="440">
      <formula>COUNTIF(D33,"*"&amp;TEXT($J$11,"@")&amp;"*")=1</formula>
    </cfRule>
    <cfRule type="expression" dxfId="12363" priority="441">
      <formula>COUNTIF(D33,"*"&amp;TEXT($N$10,"@")&amp;"*")=1</formula>
    </cfRule>
    <cfRule type="expression" dxfId="12362" priority="442">
      <formula>COUNTIF(D33,"*"&amp;TEXT($M$10,"@")&amp;"*")=1</formula>
    </cfRule>
    <cfRule type="expression" dxfId="12361" priority="443">
      <formula>COUNTIF(D33,"*"&amp;TEXT($L$10,"@")&amp;"*")=1</formula>
    </cfRule>
    <cfRule type="expression" dxfId="12360" priority="444">
      <formula>COUNTIF(D33,"*"&amp;TEXT($K$10,"@")&amp;"*")=1</formula>
    </cfRule>
    <cfRule type="expression" dxfId="12359" priority="445">
      <formula>COUNTIF(D33,"*"&amp;TEXT($J$10,"@")&amp;"*")=1</formula>
    </cfRule>
  </conditionalFormatting>
  <conditionalFormatting sqref="F33">
    <cfRule type="expression" dxfId="12358" priority="426">
      <formula>COUNTIF(F33,"*"&amp;TEXT($N$11,"@")&amp;"*")=1</formula>
    </cfRule>
    <cfRule type="expression" dxfId="12357" priority="427">
      <formula>COUNTIF(F33,"*"&amp;TEXT($M$11,"@")&amp;"*")=1</formula>
    </cfRule>
    <cfRule type="expression" dxfId="12356" priority="428">
      <formula>COUNTIF(F33,"*"&amp;TEXT($L$11,"@")&amp;"*")=1</formula>
    </cfRule>
    <cfRule type="expression" dxfId="12355" priority="429">
      <formula>COUNTIF(F33,"*"&amp;TEXT($K$11,"@")&amp;"*")=1</formula>
    </cfRule>
    <cfRule type="expression" dxfId="12354" priority="430">
      <formula>COUNTIF(F33,"*"&amp;TEXT($J$11,"@")&amp;"*")=1</formula>
    </cfRule>
    <cfRule type="expression" dxfId="12353" priority="431">
      <formula>COUNTIF(F33,"*"&amp;TEXT($N$10,"@")&amp;"*")=1</formula>
    </cfRule>
    <cfRule type="expression" dxfId="12352" priority="432">
      <formula>COUNTIF(F33,"*"&amp;TEXT($M$10,"@")&amp;"*")=1</formula>
    </cfRule>
    <cfRule type="expression" dxfId="12351" priority="433">
      <formula>COUNTIF(F33,"*"&amp;TEXT($L$10,"@")&amp;"*")=1</formula>
    </cfRule>
    <cfRule type="expression" dxfId="12350" priority="434">
      <formula>COUNTIF(F33,"*"&amp;TEXT($K$10,"@")&amp;"*")=1</formula>
    </cfRule>
    <cfRule type="expression" dxfId="12349" priority="435">
      <formula>COUNTIF(F33,"*"&amp;TEXT($J$10,"@")&amp;"*")=1</formula>
    </cfRule>
  </conditionalFormatting>
  <conditionalFormatting sqref="E33">
    <cfRule type="expression" dxfId="12348" priority="425">
      <formula>COUNTIF(E33,"*"&amp;TEXT($J$10,"@")&amp;"*")=1</formula>
    </cfRule>
  </conditionalFormatting>
  <conditionalFormatting sqref="D39">
    <cfRule type="expression" dxfId="12347" priority="415">
      <formula>COUNTIF(D39,"*"&amp;TEXT($N$11,"@")&amp;"*")=1</formula>
    </cfRule>
    <cfRule type="expression" dxfId="12346" priority="416">
      <formula>COUNTIF(D39,"*"&amp;TEXT($M$11,"@")&amp;"*")=1</formula>
    </cfRule>
    <cfRule type="expression" dxfId="12345" priority="417">
      <formula>COUNTIF(D39,"*"&amp;TEXT($L$11,"@")&amp;"*")=1</formula>
    </cfRule>
    <cfRule type="expression" dxfId="12344" priority="418">
      <formula>COUNTIF(D39,"*"&amp;TEXT($K$11,"@")&amp;"*")=1</formula>
    </cfRule>
    <cfRule type="expression" dxfId="12343" priority="419">
      <formula>COUNTIF(D39,"*"&amp;TEXT($J$11,"@")&amp;"*")=1</formula>
    </cfRule>
    <cfRule type="expression" dxfId="12342" priority="420">
      <formula>COUNTIF(D39,"*"&amp;TEXT($N$10,"@")&amp;"*")=1</formula>
    </cfRule>
    <cfRule type="expression" dxfId="12341" priority="421">
      <formula>COUNTIF(D39,"*"&amp;TEXT($M$10,"@")&amp;"*")=1</formula>
    </cfRule>
    <cfRule type="expression" dxfId="12340" priority="422">
      <formula>COUNTIF(D39,"*"&amp;TEXT($L$10,"@")&amp;"*")=1</formula>
    </cfRule>
    <cfRule type="expression" dxfId="12339" priority="423">
      <formula>COUNTIF(D39,"*"&amp;TEXT($K$10,"@")&amp;"*")=1</formula>
    </cfRule>
    <cfRule type="expression" dxfId="12338" priority="424">
      <formula>COUNTIF(D39,"*"&amp;TEXT($J$10,"@")&amp;"*")=1</formula>
    </cfRule>
  </conditionalFormatting>
  <conditionalFormatting sqref="E39">
    <cfRule type="expression" dxfId="12337" priority="405">
      <formula>COUNTIF(E39,"*"&amp;TEXT($N$11,"@")&amp;"*")=1</formula>
    </cfRule>
    <cfRule type="expression" dxfId="12336" priority="406">
      <formula>COUNTIF(E39,"*"&amp;TEXT($M$11,"@")&amp;"*")=1</formula>
    </cfRule>
    <cfRule type="expression" dxfId="12335" priority="407">
      <formula>COUNTIF(E39,"*"&amp;TEXT($L$11,"@")&amp;"*")=1</formula>
    </cfRule>
    <cfRule type="expression" dxfId="12334" priority="408">
      <formula>COUNTIF(E39,"*"&amp;TEXT($K$11,"@")&amp;"*")=1</formula>
    </cfRule>
    <cfRule type="expression" dxfId="12333" priority="409">
      <formula>COUNTIF(E39,"*"&amp;TEXT($J$11,"@")&amp;"*")=1</formula>
    </cfRule>
    <cfRule type="expression" dxfId="12332" priority="410">
      <formula>COUNTIF(E39,"*"&amp;TEXT($N$10,"@")&amp;"*")=1</formula>
    </cfRule>
    <cfRule type="expression" dxfId="12331" priority="411">
      <formula>COUNTIF(E39,"*"&amp;TEXT($M$10,"@")&amp;"*")=1</formula>
    </cfRule>
    <cfRule type="expression" dxfId="12330" priority="412">
      <formula>COUNTIF(E39,"*"&amp;TEXT($L$10,"@")&amp;"*")=1</formula>
    </cfRule>
    <cfRule type="expression" dxfId="12329" priority="413">
      <formula>COUNTIF(E39,"*"&amp;TEXT($K$10,"@")&amp;"*")=1</formula>
    </cfRule>
    <cfRule type="expression" dxfId="12328" priority="414">
      <formula>COUNTIF(E39,"*"&amp;TEXT($J$10,"@")&amp;"*")=1</formula>
    </cfRule>
  </conditionalFormatting>
  <conditionalFormatting sqref="F39">
    <cfRule type="expression" dxfId="12327" priority="395">
      <formula>COUNTIF(F39,"*"&amp;TEXT($N$11,"@")&amp;"*")=1</formula>
    </cfRule>
    <cfRule type="expression" dxfId="12326" priority="396">
      <formula>COUNTIF(F39,"*"&amp;TEXT($M$11,"@")&amp;"*")=1</formula>
    </cfRule>
    <cfRule type="expression" dxfId="12325" priority="397">
      <formula>COUNTIF(F39,"*"&amp;TEXT($L$11,"@")&amp;"*")=1</formula>
    </cfRule>
    <cfRule type="expression" dxfId="12324" priority="398">
      <formula>COUNTIF(F39,"*"&amp;TEXT($K$11,"@")&amp;"*")=1</formula>
    </cfRule>
    <cfRule type="expression" dxfId="12323" priority="399">
      <formula>COUNTIF(F39,"*"&amp;TEXT($J$11,"@")&amp;"*")=1</formula>
    </cfRule>
    <cfRule type="expression" dxfId="12322" priority="400">
      <formula>COUNTIF(F39,"*"&amp;TEXT($N$10,"@")&amp;"*")=1</formula>
    </cfRule>
    <cfRule type="expression" dxfId="12321" priority="401">
      <formula>COUNTIF(F39,"*"&amp;TEXT($M$10,"@")&amp;"*")=1</formula>
    </cfRule>
    <cfRule type="expression" dxfId="12320" priority="402">
      <formula>COUNTIF(F39,"*"&amp;TEXT($L$10,"@")&amp;"*")=1</formula>
    </cfRule>
    <cfRule type="expression" dxfId="12319" priority="403">
      <formula>COUNTIF(F39,"*"&amp;TEXT($K$10,"@")&amp;"*")=1</formula>
    </cfRule>
    <cfRule type="expression" dxfId="12318" priority="404">
      <formula>COUNTIF(F39,"*"&amp;TEXT($J$10,"@")&amp;"*")=1</formula>
    </cfRule>
  </conditionalFormatting>
  <conditionalFormatting sqref="F42">
    <cfRule type="expression" dxfId="12317" priority="385">
      <formula>COUNTIF(F42,"*"&amp;TEXT($N$11,"@")&amp;"*")=1</formula>
    </cfRule>
    <cfRule type="expression" dxfId="12316" priority="386">
      <formula>COUNTIF(F42,"*"&amp;TEXT($M$11,"@")&amp;"*")=1</formula>
    </cfRule>
    <cfRule type="expression" dxfId="12315" priority="387">
      <formula>COUNTIF(F42,"*"&amp;TEXT($L$11,"@")&amp;"*")=1</formula>
    </cfRule>
    <cfRule type="expression" dxfId="12314" priority="388">
      <formula>COUNTIF(F42,"*"&amp;TEXT($K$11,"@")&amp;"*")=1</formula>
    </cfRule>
    <cfRule type="expression" dxfId="12313" priority="389">
      <formula>COUNTIF(F42,"*"&amp;TEXT($J$11,"@")&amp;"*")=1</formula>
    </cfRule>
    <cfRule type="expression" dxfId="12312" priority="390">
      <formula>COUNTIF(F42,"*"&amp;TEXT($N$10,"@")&amp;"*")=1</formula>
    </cfRule>
    <cfRule type="expression" dxfId="12311" priority="391">
      <formula>COUNTIF(F42,"*"&amp;TEXT($M$10,"@")&amp;"*")=1</formula>
    </cfRule>
    <cfRule type="expression" dxfId="12310" priority="392">
      <formula>COUNTIF(F42,"*"&amp;TEXT($L$10,"@")&amp;"*")=1</formula>
    </cfRule>
    <cfRule type="expression" dxfId="12309" priority="393">
      <formula>COUNTIF(F42,"*"&amp;TEXT($K$10,"@")&amp;"*")=1</formula>
    </cfRule>
    <cfRule type="expression" dxfId="12308" priority="394">
      <formula>COUNTIF(F42,"*"&amp;TEXT($J$10,"@")&amp;"*")=1</formula>
    </cfRule>
  </conditionalFormatting>
  <conditionalFormatting sqref="G42">
    <cfRule type="expression" dxfId="12307" priority="375">
      <formula>COUNTIF(G42,"*"&amp;TEXT($N$11,"@")&amp;"*")=1</formula>
    </cfRule>
    <cfRule type="expression" dxfId="12306" priority="376">
      <formula>COUNTIF(G42,"*"&amp;TEXT($M$11,"@")&amp;"*")=1</formula>
    </cfRule>
    <cfRule type="expression" dxfId="12305" priority="377">
      <formula>COUNTIF(G42,"*"&amp;TEXT($L$11,"@")&amp;"*")=1</formula>
    </cfRule>
    <cfRule type="expression" dxfId="12304" priority="378">
      <formula>COUNTIF(G42,"*"&amp;TEXT($K$11,"@")&amp;"*")=1</formula>
    </cfRule>
    <cfRule type="expression" dxfId="12303" priority="379">
      <formula>COUNTIF(G42,"*"&amp;TEXT($J$11,"@")&amp;"*")=1</formula>
    </cfRule>
    <cfRule type="expression" dxfId="12302" priority="380">
      <formula>COUNTIF(G42,"*"&amp;TEXT($N$10,"@")&amp;"*")=1</formula>
    </cfRule>
    <cfRule type="expression" dxfId="12301" priority="381">
      <formula>COUNTIF(G42,"*"&amp;TEXT($M$10,"@")&amp;"*")=1</formula>
    </cfRule>
    <cfRule type="expression" dxfId="12300" priority="382">
      <formula>COUNTIF(G42,"*"&amp;TEXT($L$10,"@")&amp;"*")=1</formula>
    </cfRule>
    <cfRule type="expression" dxfId="12299" priority="383">
      <formula>COUNTIF(G42,"*"&amp;TEXT($K$10,"@")&amp;"*")=1</formula>
    </cfRule>
    <cfRule type="expression" dxfId="12298" priority="384">
      <formula>COUNTIF(G42,"*"&amp;TEXT($J$10,"@")&amp;"*")=1</formula>
    </cfRule>
  </conditionalFormatting>
  <conditionalFormatting sqref="D43">
    <cfRule type="expression" dxfId="12297" priority="365">
      <formula>COUNTIF(D43,"*"&amp;TEXT($N$11,"@")&amp;"*")=1</formula>
    </cfRule>
    <cfRule type="expression" dxfId="12296" priority="366">
      <formula>COUNTIF(D43,"*"&amp;TEXT($M$11,"@")&amp;"*")=1</formula>
    </cfRule>
    <cfRule type="expression" dxfId="12295" priority="367">
      <formula>COUNTIF(D43,"*"&amp;TEXT($L$11,"@")&amp;"*")=1</formula>
    </cfRule>
    <cfRule type="expression" dxfId="12294" priority="368">
      <formula>COUNTIF(D43,"*"&amp;TEXT($K$11,"@")&amp;"*")=1</formula>
    </cfRule>
    <cfRule type="expression" dxfId="12293" priority="369">
      <formula>COUNTIF(D43,"*"&amp;TEXT($J$11,"@")&amp;"*")=1</formula>
    </cfRule>
    <cfRule type="expression" dxfId="12292" priority="370">
      <formula>COUNTIF(D43,"*"&amp;TEXT($N$10,"@")&amp;"*")=1</formula>
    </cfRule>
    <cfRule type="expression" dxfId="12291" priority="371">
      <formula>COUNTIF(D43,"*"&amp;TEXT($M$10,"@")&amp;"*")=1</formula>
    </cfRule>
    <cfRule type="expression" dxfId="12290" priority="372">
      <formula>COUNTIF(D43,"*"&amp;TEXT($L$10,"@")&amp;"*")=1</formula>
    </cfRule>
    <cfRule type="expression" dxfId="12289" priority="373">
      <formula>COUNTIF(D43,"*"&amp;TEXT($K$10,"@")&amp;"*")=1</formula>
    </cfRule>
    <cfRule type="expression" dxfId="12288" priority="374">
      <formula>COUNTIF(D43,"*"&amp;TEXT($J$10,"@")&amp;"*")=1</formula>
    </cfRule>
  </conditionalFormatting>
  <conditionalFormatting sqref="E43">
    <cfRule type="expression" dxfId="12287" priority="355">
      <formula>COUNTIF(E43,"*"&amp;TEXT($N$11,"@")&amp;"*")=1</formula>
    </cfRule>
    <cfRule type="expression" dxfId="12286" priority="356">
      <formula>COUNTIF(E43,"*"&amp;TEXT($M$11,"@")&amp;"*")=1</formula>
    </cfRule>
    <cfRule type="expression" dxfId="12285" priority="357">
      <formula>COUNTIF(E43,"*"&amp;TEXT($L$11,"@")&amp;"*")=1</formula>
    </cfRule>
    <cfRule type="expression" dxfId="12284" priority="358">
      <formula>COUNTIF(E43,"*"&amp;TEXT($K$11,"@")&amp;"*")=1</formula>
    </cfRule>
    <cfRule type="expression" dxfId="12283" priority="359">
      <formula>COUNTIF(E43,"*"&amp;TEXT($J$11,"@")&amp;"*")=1</formula>
    </cfRule>
    <cfRule type="expression" dxfId="12282" priority="360">
      <formula>COUNTIF(E43,"*"&amp;TEXT($N$10,"@")&amp;"*")=1</formula>
    </cfRule>
    <cfRule type="expression" dxfId="12281" priority="361">
      <formula>COUNTIF(E43,"*"&amp;TEXT($M$10,"@")&amp;"*")=1</formula>
    </cfRule>
    <cfRule type="expression" dxfId="12280" priority="362">
      <formula>COUNTIF(E43,"*"&amp;TEXT($L$10,"@")&amp;"*")=1</formula>
    </cfRule>
    <cfRule type="expression" dxfId="12279" priority="363">
      <formula>COUNTIF(E43,"*"&amp;TEXT($K$10,"@")&amp;"*")=1</formula>
    </cfRule>
    <cfRule type="expression" dxfId="12278" priority="364">
      <formula>COUNTIF(E43,"*"&amp;TEXT($J$10,"@")&amp;"*")=1</formula>
    </cfRule>
  </conditionalFormatting>
  <conditionalFormatting sqref="F43">
    <cfRule type="expression" dxfId="12277" priority="345">
      <formula>COUNTIF(F43,"*"&amp;TEXT($N$11,"@")&amp;"*")=1</formula>
    </cfRule>
    <cfRule type="expression" dxfId="12276" priority="346">
      <formula>COUNTIF(F43,"*"&amp;TEXT($M$11,"@")&amp;"*")=1</formula>
    </cfRule>
    <cfRule type="expression" dxfId="12275" priority="347">
      <formula>COUNTIF(F43,"*"&amp;TEXT($L$11,"@")&amp;"*")=1</formula>
    </cfRule>
    <cfRule type="expression" dxfId="12274" priority="348">
      <formula>COUNTIF(F43,"*"&amp;TEXT($K$11,"@")&amp;"*")=1</formula>
    </cfRule>
    <cfRule type="expression" dxfId="12273" priority="349">
      <formula>COUNTIF(F43,"*"&amp;TEXT($J$11,"@")&amp;"*")=1</formula>
    </cfRule>
    <cfRule type="expression" dxfId="12272" priority="350">
      <formula>COUNTIF(F43,"*"&amp;TEXT($N$10,"@")&amp;"*")=1</formula>
    </cfRule>
    <cfRule type="expression" dxfId="12271" priority="351">
      <formula>COUNTIF(F43,"*"&amp;TEXT($M$10,"@")&amp;"*")=1</formula>
    </cfRule>
    <cfRule type="expression" dxfId="12270" priority="352">
      <formula>COUNTIF(F43,"*"&amp;TEXT($L$10,"@")&amp;"*")=1</formula>
    </cfRule>
    <cfRule type="expression" dxfId="12269" priority="353">
      <formula>COUNTIF(F43,"*"&amp;TEXT($K$10,"@")&amp;"*")=1</formula>
    </cfRule>
    <cfRule type="expression" dxfId="12268" priority="354">
      <formula>COUNTIF(F43,"*"&amp;TEXT($J$10,"@")&amp;"*")=1</formula>
    </cfRule>
  </conditionalFormatting>
  <conditionalFormatting sqref="G43">
    <cfRule type="expression" dxfId="12267" priority="335">
      <formula>COUNTIF(G43,"*"&amp;TEXT($N$11,"@")&amp;"*")=1</formula>
    </cfRule>
    <cfRule type="expression" dxfId="12266" priority="336">
      <formula>COUNTIF(G43,"*"&amp;TEXT($M$11,"@")&amp;"*")=1</formula>
    </cfRule>
    <cfRule type="expression" dxfId="12265" priority="337">
      <formula>COUNTIF(G43,"*"&amp;TEXT($L$11,"@")&amp;"*")=1</formula>
    </cfRule>
    <cfRule type="expression" dxfId="12264" priority="338">
      <formula>COUNTIF(G43,"*"&amp;TEXT($K$11,"@")&amp;"*")=1</formula>
    </cfRule>
    <cfRule type="expression" dxfId="12263" priority="339">
      <formula>COUNTIF(G43,"*"&amp;TEXT($J$11,"@")&amp;"*")=1</formula>
    </cfRule>
    <cfRule type="expression" dxfId="12262" priority="340">
      <formula>COUNTIF(G43,"*"&amp;TEXT($N$10,"@")&amp;"*")=1</formula>
    </cfRule>
    <cfRule type="expression" dxfId="12261" priority="341">
      <formula>COUNTIF(G43,"*"&amp;TEXT($M$10,"@")&amp;"*")=1</formula>
    </cfRule>
    <cfRule type="expression" dxfId="12260" priority="342">
      <formula>COUNTIF(G43,"*"&amp;TEXT($L$10,"@")&amp;"*")=1</formula>
    </cfRule>
    <cfRule type="expression" dxfId="12259" priority="343">
      <formula>COUNTIF(G43,"*"&amp;TEXT($K$10,"@")&amp;"*")=1</formula>
    </cfRule>
    <cfRule type="expression" dxfId="12258" priority="344">
      <formula>COUNTIF(G43,"*"&amp;TEXT($J$10,"@")&amp;"*")=1</formula>
    </cfRule>
  </conditionalFormatting>
  <conditionalFormatting sqref="D44">
    <cfRule type="expression" dxfId="12257" priority="325">
      <formula>COUNTIF(D44,"*"&amp;TEXT($N$11,"@")&amp;"*")=1</formula>
    </cfRule>
    <cfRule type="expression" dxfId="12256" priority="326">
      <formula>COUNTIF(D44,"*"&amp;TEXT($M$11,"@")&amp;"*")=1</formula>
    </cfRule>
    <cfRule type="expression" dxfId="12255" priority="327">
      <formula>COUNTIF(D44,"*"&amp;TEXT($L$11,"@")&amp;"*")=1</formula>
    </cfRule>
    <cfRule type="expression" dxfId="12254" priority="328">
      <formula>COUNTIF(D44,"*"&amp;TEXT($K$11,"@")&amp;"*")=1</formula>
    </cfRule>
    <cfRule type="expression" dxfId="12253" priority="329">
      <formula>COUNTIF(D44,"*"&amp;TEXT($J$11,"@")&amp;"*")=1</formula>
    </cfRule>
    <cfRule type="expression" dxfId="12252" priority="330">
      <formula>COUNTIF(D44,"*"&amp;TEXT($N$10,"@")&amp;"*")=1</formula>
    </cfRule>
    <cfRule type="expression" dxfId="12251" priority="331">
      <formula>COUNTIF(D44,"*"&amp;TEXT($M$10,"@")&amp;"*")=1</formula>
    </cfRule>
    <cfRule type="expression" dxfId="12250" priority="332">
      <formula>COUNTIF(D44,"*"&amp;TEXT($L$10,"@")&amp;"*")=1</formula>
    </cfRule>
    <cfRule type="expression" dxfId="12249" priority="333">
      <formula>COUNTIF(D44,"*"&amp;TEXT($K$10,"@")&amp;"*")=1</formula>
    </cfRule>
    <cfRule type="expression" dxfId="12248" priority="334">
      <formula>COUNTIF(D44,"*"&amp;TEXT($J$10,"@")&amp;"*")=1</formula>
    </cfRule>
  </conditionalFormatting>
  <conditionalFormatting sqref="E44">
    <cfRule type="expression" dxfId="12247" priority="315">
      <formula>COUNTIF(E44,"*"&amp;TEXT($N$11,"@")&amp;"*")=1</formula>
    </cfRule>
    <cfRule type="expression" dxfId="12246" priority="316">
      <formula>COUNTIF(E44,"*"&amp;TEXT($M$11,"@")&amp;"*")=1</formula>
    </cfRule>
    <cfRule type="expression" dxfId="12245" priority="317">
      <formula>COUNTIF(E44,"*"&amp;TEXT($L$11,"@")&amp;"*")=1</formula>
    </cfRule>
    <cfRule type="expression" dxfId="12244" priority="318">
      <formula>COUNTIF(E44,"*"&amp;TEXT($K$11,"@")&amp;"*")=1</formula>
    </cfRule>
    <cfRule type="expression" dxfId="12243" priority="319">
      <formula>COUNTIF(E44,"*"&amp;TEXT($J$11,"@")&amp;"*")=1</formula>
    </cfRule>
    <cfRule type="expression" dxfId="12242" priority="320">
      <formula>COUNTIF(E44,"*"&amp;TEXT($N$10,"@")&amp;"*")=1</formula>
    </cfRule>
    <cfRule type="expression" dxfId="12241" priority="321">
      <formula>COUNTIF(E44,"*"&amp;TEXT($M$10,"@")&amp;"*")=1</formula>
    </cfRule>
    <cfRule type="expression" dxfId="12240" priority="322">
      <formula>COUNTIF(E44,"*"&amp;TEXT($L$10,"@")&amp;"*")=1</formula>
    </cfRule>
    <cfRule type="expression" dxfId="12239" priority="323">
      <formula>COUNTIF(E44,"*"&amp;TEXT($K$10,"@")&amp;"*")=1</formula>
    </cfRule>
    <cfRule type="expression" dxfId="12238" priority="324">
      <formula>COUNTIF(E44,"*"&amp;TEXT($J$10,"@")&amp;"*")=1</formula>
    </cfRule>
  </conditionalFormatting>
  <conditionalFormatting sqref="F51">
    <cfRule type="expression" dxfId="12237" priority="284">
      <formula>COUNTIF(F51,"*"&amp;TEXT($J$10,"@")&amp;"*")=1</formula>
    </cfRule>
  </conditionalFormatting>
  <conditionalFormatting sqref="H51">
    <cfRule type="expression" dxfId="12236" priority="274">
      <formula>COUNTIF(H51,"*"&amp;TEXT($N$11,"@")&amp;"*")=1</formula>
    </cfRule>
    <cfRule type="expression" dxfId="12235" priority="275">
      <formula>COUNTIF(H51,"*"&amp;TEXT($M$11,"@")&amp;"*")=1</formula>
    </cfRule>
    <cfRule type="expression" dxfId="12234" priority="276">
      <formula>COUNTIF(H51,"*"&amp;TEXT($L$11,"@")&amp;"*")=1</formula>
    </cfRule>
    <cfRule type="expression" dxfId="12233" priority="277">
      <formula>COUNTIF(H51,"*"&amp;TEXT($K$11,"@")&amp;"*")=1</formula>
    </cfRule>
    <cfRule type="expression" dxfId="12232" priority="278">
      <formula>COUNTIF(H51,"*"&amp;TEXT($J$11,"@")&amp;"*")=1</formula>
    </cfRule>
    <cfRule type="expression" dxfId="12231" priority="279">
      <formula>COUNTIF(H51,"*"&amp;TEXT($N$10,"@")&amp;"*")=1</formula>
    </cfRule>
    <cfRule type="expression" dxfId="12230" priority="280">
      <formula>COUNTIF(H51,"*"&amp;TEXT($M$10,"@")&amp;"*")=1</formula>
    </cfRule>
    <cfRule type="expression" dxfId="12229" priority="281">
      <formula>COUNTIF(H51,"*"&amp;TEXT($L$10,"@")&amp;"*")=1</formula>
    </cfRule>
    <cfRule type="expression" dxfId="12228" priority="282">
      <formula>COUNTIF(H51,"*"&amp;TEXT($K$10,"@")&amp;"*")=1</formula>
    </cfRule>
    <cfRule type="expression" dxfId="12227" priority="283">
      <formula>COUNTIF(H51,"*"&amp;TEXT($J$10,"@")&amp;"*")=1</formula>
    </cfRule>
  </conditionalFormatting>
  <conditionalFormatting sqref="D50">
    <cfRule type="expression" dxfId="12226" priority="264">
      <formula>COUNTIF(D50,"*"&amp;TEXT($N$11,"@")&amp;"*")=1</formula>
    </cfRule>
    <cfRule type="expression" dxfId="12225" priority="265">
      <formula>COUNTIF(D50,"*"&amp;TEXT($M$11,"@")&amp;"*")=1</formula>
    </cfRule>
    <cfRule type="expression" dxfId="12224" priority="266">
      <formula>COUNTIF(D50,"*"&amp;TEXT($L$11,"@")&amp;"*")=1</formula>
    </cfRule>
    <cfRule type="expression" dxfId="12223" priority="267">
      <formula>COUNTIF(D50,"*"&amp;TEXT($K$11,"@")&amp;"*")=1</formula>
    </cfRule>
    <cfRule type="expression" dxfId="12222" priority="268">
      <formula>COUNTIF(D50,"*"&amp;TEXT($J$11,"@")&amp;"*")=1</formula>
    </cfRule>
    <cfRule type="expression" dxfId="12221" priority="269">
      <formula>COUNTIF(D50,"*"&amp;TEXT($N$10,"@")&amp;"*")=1</formula>
    </cfRule>
    <cfRule type="expression" dxfId="12220" priority="270">
      <formula>COUNTIF(D50,"*"&amp;TEXT($M$10,"@")&amp;"*")=1</formula>
    </cfRule>
    <cfRule type="expression" dxfId="12219" priority="271">
      <formula>COUNTIF(D50,"*"&amp;TEXT($L$10,"@")&amp;"*")=1</formula>
    </cfRule>
    <cfRule type="expression" dxfId="12218" priority="272">
      <formula>COUNTIF(D50,"*"&amp;TEXT($K$10,"@")&amp;"*")=1</formula>
    </cfRule>
    <cfRule type="expression" dxfId="12217" priority="273">
      <formula>COUNTIF(D50,"*"&amp;TEXT($J$10,"@")&amp;"*")=1</formula>
    </cfRule>
  </conditionalFormatting>
  <conditionalFormatting sqref="E50">
    <cfRule type="expression" dxfId="12216" priority="254">
      <formula>COUNTIF(E50,"*"&amp;TEXT($N$11,"@")&amp;"*")=1</formula>
    </cfRule>
    <cfRule type="expression" dxfId="12215" priority="255">
      <formula>COUNTIF(E50,"*"&amp;TEXT($M$11,"@")&amp;"*")=1</formula>
    </cfRule>
    <cfRule type="expression" dxfId="12214" priority="256">
      <formula>COUNTIF(E50,"*"&amp;TEXT($L$11,"@")&amp;"*")=1</formula>
    </cfRule>
    <cfRule type="expression" dxfId="12213" priority="257">
      <formula>COUNTIF(E50,"*"&amp;TEXT($K$11,"@")&amp;"*")=1</formula>
    </cfRule>
    <cfRule type="expression" dxfId="12212" priority="258">
      <formula>COUNTIF(E50,"*"&amp;TEXT($J$11,"@")&amp;"*")=1</formula>
    </cfRule>
    <cfRule type="expression" dxfId="12211" priority="259">
      <formula>COUNTIF(E50,"*"&amp;TEXT($N$10,"@")&amp;"*")=1</formula>
    </cfRule>
    <cfRule type="expression" dxfId="12210" priority="260">
      <formula>COUNTIF(E50,"*"&amp;TEXT($M$10,"@")&amp;"*")=1</formula>
    </cfRule>
    <cfRule type="expression" dxfId="12209" priority="261">
      <formula>COUNTIF(E50,"*"&amp;TEXT($L$10,"@")&amp;"*")=1</formula>
    </cfRule>
    <cfRule type="expression" dxfId="12208" priority="262">
      <formula>COUNTIF(E50,"*"&amp;TEXT($K$10,"@")&amp;"*")=1</formula>
    </cfRule>
    <cfRule type="expression" dxfId="12207" priority="263">
      <formula>COUNTIF(E50,"*"&amp;TEXT($J$10,"@")&amp;"*")=1</formula>
    </cfRule>
  </conditionalFormatting>
  <conditionalFormatting sqref="F50">
    <cfRule type="expression" dxfId="12206" priority="244">
      <formula>COUNTIF(F50,"*"&amp;TEXT($N$11,"@")&amp;"*")=1</formula>
    </cfRule>
    <cfRule type="expression" dxfId="12205" priority="245">
      <formula>COUNTIF(F50,"*"&amp;TEXT($M$11,"@")&amp;"*")=1</formula>
    </cfRule>
    <cfRule type="expression" dxfId="12204" priority="246">
      <formula>COUNTIF(F50,"*"&amp;TEXT($L$11,"@")&amp;"*")=1</formula>
    </cfRule>
    <cfRule type="expression" dxfId="12203" priority="247">
      <formula>COUNTIF(F50,"*"&amp;TEXT($K$11,"@")&amp;"*")=1</formula>
    </cfRule>
    <cfRule type="expression" dxfId="12202" priority="248">
      <formula>COUNTIF(F50,"*"&amp;TEXT($J$11,"@")&amp;"*")=1</formula>
    </cfRule>
    <cfRule type="expression" dxfId="12201" priority="249">
      <formula>COUNTIF(F50,"*"&amp;TEXT($N$10,"@")&amp;"*")=1</formula>
    </cfRule>
    <cfRule type="expression" dxfId="12200" priority="250">
      <formula>COUNTIF(F50,"*"&amp;TEXT($M$10,"@")&amp;"*")=1</formula>
    </cfRule>
    <cfRule type="expression" dxfId="12199" priority="251">
      <formula>COUNTIF(F50,"*"&amp;TEXT($L$10,"@")&amp;"*")=1</formula>
    </cfRule>
    <cfRule type="expression" dxfId="12198" priority="252">
      <formula>COUNTIF(F50,"*"&amp;TEXT($K$10,"@")&amp;"*")=1</formula>
    </cfRule>
    <cfRule type="expression" dxfId="12197" priority="253">
      <formula>COUNTIF(F50,"*"&amp;TEXT($J$10,"@")&amp;"*")=1</formula>
    </cfRule>
  </conditionalFormatting>
  <conditionalFormatting sqref="H70">
    <cfRule type="expression" dxfId="12196" priority="193">
      <formula>COUNTIF(H70,"*"&amp;TEXT($N$11,"@")&amp;"*")=1</formula>
    </cfRule>
    <cfRule type="expression" dxfId="12195" priority="194">
      <formula>COUNTIF(H70,"*"&amp;TEXT($M$11,"@")&amp;"*")=1</formula>
    </cfRule>
    <cfRule type="expression" dxfId="12194" priority="195">
      <formula>COUNTIF(H70,"*"&amp;TEXT($L$11,"@")&amp;"*")=1</formula>
    </cfRule>
    <cfRule type="expression" dxfId="12193" priority="196">
      <formula>COUNTIF(H70,"*"&amp;TEXT($K$11,"@")&amp;"*")=1</formula>
    </cfRule>
    <cfRule type="expression" dxfId="12192" priority="197">
      <formula>COUNTIF(H70,"*"&amp;TEXT($J$11,"@")&amp;"*")=1</formula>
    </cfRule>
    <cfRule type="expression" dxfId="12191" priority="198">
      <formula>COUNTIF(H70,"*"&amp;TEXT($N$10,"@")&amp;"*")=1</formula>
    </cfRule>
    <cfRule type="expression" dxfId="12190" priority="199">
      <formula>COUNTIF(H70,"*"&amp;TEXT($M$10,"@")&amp;"*")=1</formula>
    </cfRule>
    <cfRule type="expression" dxfId="12189" priority="200">
      <formula>COUNTIF(H70,"*"&amp;TEXT($L$10,"@")&amp;"*")=1</formula>
    </cfRule>
    <cfRule type="expression" dxfId="12188" priority="201">
      <formula>COUNTIF(H70,"*"&amp;TEXT($K$10,"@")&amp;"*")=1</formula>
    </cfRule>
    <cfRule type="expression" dxfId="12187" priority="202">
      <formula>COUNTIF(H70,"*"&amp;TEXT($J$10,"@")&amp;"*")=1</formula>
    </cfRule>
  </conditionalFormatting>
  <conditionalFormatting sqref="G50">
    <cfRule type="expression" dxfId="12186" priority="234">
      <formula>COUNTIF(G50,"*"&amp;TEXT($N$11,"@")&amp;"*")=1</formula>
    </cfRule>
    <cfRule type="expression" dxfId="12185" priority="235">
      <formula>COUNTIF(G50,"*"&amp;TEXT($M$11,"@")&amp;"*")=1</formula>
    </cfRule>
    <cfRule type="expression" dxfId="12184" priority="236">
      <formula>COUNTIF(G50,"*"&amp;TEXT($L$11,"@")&amp;"*")=1</formula>
    </cfRule>
    <cfRule type="expression" dxfId="12183" priority="237">
      <formula>COUNTIF(G50,"*"&amp;TEXT($K$11,"@")&amp;"*")=1</formula>
    </cfRule>
    <cfRule type="expression" dxfId="12182" priority="238">
      <formula>COUNTIF(G50,"*"&amp;TEXT($J$11,"@")&amp;"*")=1</formula>
    </cfRule>
    <cfRule type="expression" dxfId="12181" priority="239">
      <formula>COUNTIF(G50,"*"&amp;TEXT($N$10,"@")&amp;"*")=1</formula>
    </cfRule>
    <cfRule type="expression" dxfId="12180" priority="240">
      <formula>COUNTIF(G50,"*"&amp;TEXT($M$10,"@")&amp;"*")=1</formula>
    </cfRule>
    <cfRule type="expression" dxfId="12179" priority="241">
      <formula>COUNTIF(G50,"*"&amp;TEXT($L$10,"@")&amp;"*")=1</formula>
    </cfRule>
    <cfRule type="expression" dxfId="12178" priority="242">
      <formula>COUNTIF(G50,"*"&amp;TEXT($K$10,"@")&amp;"*")=1</formula>
    </cfRule>
    <cfRule type="expression" dxfId="12177" priority="243">
      <formula>COUNTIF(G50,"*"&amp;TEXT($J$10,"@")&amp;"*")=1</formula>
    </cfRule>
  </conditionalFormatting>
  <conditionalFormatting sqref="D64">
    <cfRule type="expression" dxfId="12176" priority="224">
      <formula>COUNTIF(D64,"*"&amp;TEXT($N$11,"@")&amp;"*")=1</formula>
    </cfRule>
    <cfRule type="expression" dxfId="12175" priority="225">
      <formula>COUNTIF(D64,"*"&amp;TEXT($M$11,"@")&amp;"*")=1</formula>
    </cfRule>
    <cfRule type="expression" dxfId="12174" priority="226">
      <formula>COUNTIF(D64,"*"&amp;TEXT($L$11,"@")&amp;"*")=1</formula>
    </cfRule>
    <cfRule type="expression" dxfId="12173" priority="227">
      <formula>COUNTIF(D64,"*"&amp;TEXT($K$11,"@")&amp;"*")=1</formula>
    </cfRule>
    <cfRule type="expression" dxfId="12172" priority="228">
      <formula>COUNTIF(D64,"*"&amp;TEXT($J$11,"@")&amp;"*")=1</formula>
    </cfRule>
    <cfRule type="expression" dxfId="12171" priority="229">
      <formula>COUNTIF(D64,"*"&amp;TEXT($N$10,"@")&amp;"*")=1</formula>
    </cfRule>
    <cfRule type="expression" dxfId="12170" priority="230">
      <formula>COUNTIF(D64,"*"&amp;TEXT($M$10,"@")&amp;"*")=1</formula>
    </cfRule>
    <cfRule type="expression" dxfId="12169" priority="231">
      <formula>COUNTIF(D64,"*"&amp;TEXT($L$10,"@")&amp;"*")=1</formula>
    </cfRule>
    <cfRule type="expression" dxfId="12168" priority="232">
      <formula>COUNTIF(D64,"*"&amp;TEXT($K$10,"@")&amp;"*")=1</formula>
    </cfRule>
    <cfRule type="expression" dxfId="12167" priority="233">
      <formula>COUNTIF(D64,"*"&amp;TEXT($J$10,"@")&amp;"*")=1</formula>
    </cfRule>
  </conditionalFormatting>
  <conditionalFormatting sqref="F64">
    <cfRule type="expression" dxfId="12166" priority="223">
      <formula>COUNTIF(F64,"*"&amp;TEXT($J$10,"@")&amp;"*")=1</formula>
    </cfRule>
  </conditionalFormatting>
  <conditionalFormatting sqref="H64">
    <cfRule type="expression" dxfId="12165" priority="213">
      <formula>COUNTIF(H64,"*"&amp;TEXT($N$11,"@")&amp;"*")=1</formula>
    </cfRule>
    <cfRule type="expression" dxfId="12164" priority="214">
      <formula>COUNTIF(H64,"*"&amp;TEXT($M$11,"@")&amp;"*")=1</formula>
    </cfRule>
    <cfRule type="expression" dxfId="12163" priority="215">
      <formula>COUNTIF(H64,"*"&amp;TEXT($L$11,"@")&amp;"*")=1</formula>
    </cfRule>
    <cfRule type="expression" dxfId="12162" priority="216">
      <formula>COUNTIF(H64,"*"&amp;TEXT($K$11,"@")&amp;"*")=1</formula>
    </cfRule>
    <cfRule type="expression" dxfId="12161" priority="217">
      <formula>COUNTIF(H64,"*"&amp;TEXT($J$11,"@")&amp;"*")=1</formula>
    </cfRule>
    <cfRule type="expression" dxfId="12160" priority="218">
      <formula>COUNTIF(H64,"*"&amp;TEXT($N$10,"@")&amp;"*")=1</formula>
    </cfRule>
    <cfRule type="expression" dxfId="12159" priority="219">
      <formula>COUNTIF(H64,"*"&amp;TEXT($M$10,"@")&amp;"*")=1</formula>
    </cfRule>
    <cfRule type="expression" dxfId="12158" priority="220">
      <formula>COUNTIF(H64,"*"&amp;TEXT($L$10,"@")&amp;"*")=1</formula>
    </cfRule>
    <cfRule type="expression" dxfId="12157" priority="221">
      <formula>COUNTIF(H64,"*"&amp;TEXT($K$10,"@")&amp;"*")=1</formula>
    </cfRule>
    <cfRule type="expression" dxfId="12156" priority="222">
      <formula>COUNTIF(H64,"*"&amp;TEXT($J$10,"@")&amp;"*")=1</formula>
    </cfRule>
  </conditionalFormatting>
  <conditionalFormatting sqref="G70">
    <cfRule type="expression" dxfId="12155" priority="203">
      <formula>COUNTIF(G70,"*"&amp;TEXT($N$11,"@")&amp;"*")=1</formula>
    </cfRule>
    <cfRule type="expression" dxfId="12154" priority="204">
      <formula>COUNTIF(G70,"*"&amp;TEXT($M$11,"@")&amp;"*")=1</formula>
    </cfRule>
    <cfRule type="expression" dxfId="12153" priority="205">
      <formula>COUNTIF(G70,"*"&amp;TEXT($L$11,"@")&amp;"*")=1</formula>
    </cfRule>
    <cfRule type="expression" dxfId="12152" priority="206">
      <formula>COUNTIF(G70,"*"&amp;TEXT($K$11,"@")&amp;"*")=1</formula>
    </cfRule>
    <cfRule type="expression" dxfId="12151" priority="207">
      <formula>COUNTIF(G70,"*"&amp;TEXT($J$11,"@")&amp;"*")=1</formula>
    </cfRule>
    <cfRule type="expression" dxfId="12150" priority="208">
      <formula>COUNTIF(G70,"*"&amp;TEXT($N$10,"@")&amp;"*")=1</formula>
    </cfRule>
    <cfRule type="expression" dxfId="12149" priority="209">
      <formula>COUNTIF(G70,"*"&amp;TEXT($M$10,"@")&amp;"*")=1</formula>
    </cfRule>
    <cfRule type="expression" dxfId="12148" priority="210">
      <formula>COUNTIF(G70,"*"&amp;TEXT($L$10,"@")&amp;"*")=1</formula>
    </cfRule>
    <cfRule type="expression" dxfId="12147" priority="211">
      <formula>COUNTIF(G70,"*"&amp;TEXT($K$10,"@")&amp;"*")=1</formula>
    </cfRule>
    <cfRule type="expression" dxfId="12146" priority="212">
      <formula>COUNTIF(G70,"*"&amp;TEXT($J$10,"@")&amp;"*")=1</formula>
    </cfRule>
  </conditionalFormatting>
  <conditionalFormatting sqref="F113">
    <cfRule type="expression" dxfId="12145" priority="183">
      <formula>COUNTIF(F113,"*"&amp;TEXT($N$11,"@")&amp;"*")=1</formula>
    </cfRule>
    <cfRule type="expression" dxfId="12144" priority="184">
      <formula>COUNTIF(F113,"*"&amp;TEXT($M$11,"@")&amp;"*")=1</formula>
    </cfRule>
    <cfRule type="expression" dxfId="12143" priority="185">
      <formula>COUNTIF(F113,"*"&amp;TEXT($L$11,"@")&amp;"*")=1</formula>
    </cfRule>
    <cfRule type="expression" dxfId="12142" priority="186">
      <formula>COUNTIF(F113,"*"&amp;TEXT($K$11,"@")&amp;"*")=1</formula>
    </cfRule>
    <cfRule type="expression" dxfId="12141" priority="187">
      <formula>COUNTIF(F113,"*"&amp;TEXT($J$11,"@")&amp;"*")=1</formula>
    </cfRule>
    <cfRule type="expression" dxfId="12140" priority="188">
      <formula>COUNTIF(F113,"*"&amp;TEXT($N$10,"@")&amp;"*")=1</formula>
    </cfRule>
    <cfRule type="expression" dxfId="12139" priority="189">
      <formula>COUNTIF(F113,"*"&amp;TEXT($M$10,"@")&amp;"*")=1</formula>
    </cfRule>
    <cfRule type="expression" dxfId="12138" priority="190">
      <formula>COUNTIF(F113,"*"&amp;TEXT($L$10,"@")&amp;"*")=1</formula>
    </cfRule>
    <cfRule type="expression" dxfId="12137" priority="191">
      <formula>COUNTIF(F113,"*"&amp;TEXT($K$10,"@")&amp;"*")=1</formula>
    </cfRule>
    <cfRule type="expression" dxfId="12136" priority="192">
      <formula>COUNTIF(F113,"*"&amp;TEXT($J$10,"@")&amp;"*")=1</formula>
    </cfRule>
  </conditionalFormatting>
  <conditionalFormatting sqref="B45 B72:B73 B85:B86">
    <cfRule type="expression" dxfId="12135" priority="765">
      <formula>COUNTIF($D45:$H45,"*"&amp;TEXT($N$11,"@")&amp;"*")&gt;=1</formula>
    </cfRule>
    <cfRule type="expression" dxfId="12134" priority="766">
      <formula>COUNTIF($D45:$H45,"*"&amp;TEXT($M$11,"@")&amp;"*")&gt;=1</formula>
    </cfRule>
    <cfRule type="expression" dxfId="12133" priority="767">
      <formula>COUNTIF($D45:$H45,"*"&amp;TEXT($L$11,"@")&amp;"*")&gt;=1</formula>
    </cfRule>
    <cfRule type="expression" dxfId="12132" priority="768">
      <formula>COUNTIF($D45:$H45,"*"&amp;TEXT($K$11,"@")&amp;"*")&gt;=1</formula>
    </cfRule>
    <cfRule type="expression" dxfId="12131" priority="769">
      <formula>COUNTIF($D45:$H45,"*"&amp;TEXT($J$11,"@")&amp;"*")&gt;=1</formula>
    </cfRule>
    <cfRule type="expression" dxfId="12130" priority="770">
      <formula>COUNTIF($D45:$H45,"*"&amp;TEXT($N$10,"@")&amp;"*")&gt;=1</formula>
    </cfRule>
    <cfRule type="expression" dxfId="12129" priority="771">
      <formula>COUNTIF($D45:$H45,"*"&amp;TEXT($M$10,"@")&amp;"*")&gt;=1</formula>
    </cfRule>
    <cfRule type="expression" dxfId="12128" priority="772">
      <formula>COUNTIF($D45:$H45,"*"&amp;TEXT($L$10,"@")&amp;"*")&gt;=1</formula>
    </cfRule>
    <cfRule type="expression" dxfId="12127" priority="773">
      <formula>COUNTIF($D45:$H45,"*"&amp;TEXT($K$10,"@")&amp;"*")&gt;=1</formula>
    </cfRule>
    <cfRule type="expression" dxfId="12126" priority="774">
      <formula>COUNTIF($D45:$H45,"*"&amp;TEXT($J$10,"@")&amp;"*")&gt;=1</formula>
    </cfRule>
  </conditionalFormatting>
  <conditionalFormatting sqref="B90 B93:B94 B97:B98 B101:B102 B107:B108 B114:B116">
    <cfRule type="expression" dxfId="12125" priority="805">
      <formula>COUNTIF($D90:$H90,"*"&amp;TEXT($N$11,"@")&amp;"*")&gt;=1</formula>
    </cfRule>
    <cfRule type="expression" dxfId="12124" priority="806">
      <formula>COUNTIF($D90:$H90,"*"&amp;TEXT($M$11,"@")&amp;"*")&gt;=1</formula>
    </cfRule>
    <cfRule type="expression" dxfId="12123" priority="807">
      <formula>COUNTIF($D90:$H90,"*"&amp;TEXT($L$11,"@")&amp;"*")&gt;=1</formula>
    </cfRule>
    <cfRule type="expression" dxfId="12122" priority="808">
      <formula>COUNTIF($D90:$H90,"*"&amp;TEXT($K$11,"@")&amp;"*")&gt;=1</formula>
    </cfRule>
    <cfRule type="expression" dxfId="12121" priority="809">
      <formula>COUNTIF($D90:$H90,"*"&amp;TEXT($J$11,"@")&amp;"*")&gt;=1</formula>
    </cfRule>
    <cfRule type="expression" dxfId="12120" priority="810">
      <formula>COUNTIF($D90:$H90,"*"&amp;TEXT($N$10,"@")&amp;"*")&gt;=1</formula>
    </cfRule>
    <cfRule type="expression" dxfId="12119" priority="811">
      <formula>COUNTIF($D90:$H90,"*"&amp;TEXT($M$10,"@")&amp;"*")&gt;=1</formula>
    </cfRule>
    <cfRule type="expression" dxfId="12118" priority="812">
      <formula>COUNTIF($D90:$H90,"*"&amp;TEXT($L$10,"@")&amp;"*")&gt;=1</formula>
    </cfRule>
    <cfRule type="expression" dxfId="12117" priority="813">
      <formula>COUNTIF($D90:$H90,"*"&amp;TEXT($K$10,"@")&amp;"*")&gt;=1</formula>
    </cfRule>
    <cfRule type="expression" dxfId="12116" priority="814">
      <formula>COUNTIF($D90:$H90,"*"&amp;TEXT($J$10,"@")&amp;"*")&gt;=1</formula>
    </cfRule>
  </conditionalFormatting>
  <conditionalFormatting sqref="B91 B95 B99 B103 B105 B109">
    <cfRule type="expression" dxfId="12115" priority="795">
      <formula>COUNTIF($D91:$H92,"*"&amp;TEXT($N$11,"@")&amp;"*")&gt;=1</formula>
    </cfRule>
    <cfRule type="expression" dxfId="12114" priority="796">
      <formula>COUNTIF($D91:$H92,"*"&amp;TEXT($M$11,"@")&amp;"*")&gt;=1</formula>
    </cfRule>
    <cfRule type="expression" dxfId="12113" priority="797">
      <formula>COUNTIF($D91:$H92,"*"&amp;TEXT($L$11,"@")&amp;"*")&gt;=1</formula>
    </cfRule>
    <cfRule type="expression" dxfId="12112" priority="798">
      <formula>COUNTIF($D91:$H92,"*"&amp;TEXT($K$11,"@")&amp;"*")&gt;=1</formula>
    </cfRule>
    <cfRule type="expression" dxfId="12111" priority="799">
      <formula>COUNTIF($D91:$H92,"*"&amp;TEXT($J$11,"@")&amp;"*")&gt;=1</formula>
    </cfRule>
    <cfRule type="expression" dxfId="12110" priority="800">
      <formula>COUNTIF($D91:$H92,"*"&amp;TEXT($N$10,"@")&amp;"*")&gt;=1</formula>
    </cfRule>
    <cfRule type="expression" dxfId="12109" priority="801">
      <formula>COUNTIF($D91:$H92,"*"&amp;TEXT($M$10,"@")&amp;"*")&gt;=1</formula>
    </cfRule>
    <cfRule type="expression" dxfId="12108" priority="802">
      <formula>COUNTIF($D91:$H92,"*"&amp;TEXT($L$10,"@")&amp;"*")&gt;=1</formula>
    </cfRule>
    <cfRule type="expression" dxfId="12107" priority="803">
      <formula>COUNTIF($D91:$H92,"*"&amp;TEXT($K$10,"@")&amp;"*")&gt;=1</formula>
    </cfRule>
    <cfRule type="expression" dxfId="12106" priority="804">
      <formula>COUNTIF($D91:$H92,"*"&amp;TEXT($J$10,"@")&amp;"*")&gt;=1</formula>
    </cfRule>
  </conditionalFormatting>
  <conditionalFormatting sqref="F115">
    <cfRule type="expression" dxfId="12105" priority="173">
      <formula>COUNTIF(F115,"*"&amp;TEXT($N$11,"@")&amp;"*")=1</formula>
    </cfRule>
    <cfRule type="expression" dxfId="12104" priority="174">
      <formula>COUNTIF(F115,"*"&amp;TEXT($M$11,"@")&amp;"*")=1</formula>
    </cfRule>
    <cfRule type="expression" dxfId="12103" priority="175">
      <formula>COUNTIF(F115,"*"&amp;TEXT($L$11,"@")&amp;"*")=1</formula>
    </cfRule>
    <cfRule type="expression" dxfId="12102" priority="176">
      <formula>COUNTIF(F115,"*"&amp;TEXT($K$11,"@")&amp;"*")=1</formula>
    </cfRule>
    <cfRule type="expression" dxfId="12101" priority="177">
      <formula>COUNTIF(F115,"*"&amp;TEXT($J$11,"@")&amp;"*")=1</formula>
    </cfRule>
    <cfRule type="expression" dxfId="12100" priority="178">
      <formula>COUNTIF(F115,"*"&amp;TEXT($N$10,"@")&amp;"*")=1</formula>
    </cfRule>
    <cfRule type="expression" dxfId="12099" priority="179">
      <formula>COUNTIF(F115,"*"&amp;TEXT($M$10,"@")&amp;"*")=1</formula>
    </cfRule>
    <cfRule type="expression" dxfId="12098" priority="180">
      <formula>COUNTIF(F115,"*"&amp;TEXT($L$10,"@")&amp;"*")=1</formula>
    </cfRule>
    <cfRule type="expression" dxfId="12097" priority="181">
      <formula>COUNTIF(F115,"*"&amp;TEXT($K$10,"@")&amp;"*")=1</formula>
    </cfRule>
    <cfRule type="expression" dxfId="12096" priority="182">
      <formula>COUNTIF(F115,"*"&amp;TEXT($J$10,"@")&amp;"*")=1</formula>
    </cfRule>
  </conditionalFormatting>
  <conditionalFormatting sqref="G115">
    <cfRule type="expression" dxfId="12095" priority="163">
      <formula>COUNTIF(G115,"*"&amp;TEXT($N$11,"@")&amp;"*")=1</formula>
    </cfRule>
    <cfRule type="expression" dxfId="12094" priority="164">
      <formula>COUNTIF(G115,"*"&amp;TEXT($M$11,"@")&amp;"*")=1</formula>
    </cfRule>
    <cfRule type="expression" dxfId="12093" priority="165">
      <formula>COUNTIF(G115,"*"&amp;TEXT($L$11,"@")&amp;"*")=1</formula>
    </cfRule>
    <cfRule type="expression" dxfId="12092" priority="166">
      <formula>COUNTIF(G115,"*"&amp;TEXT($K$11,"@")&amp;"*")=1</formula>
    </cfRule>
    <cfRule type="expression" dxfId="12091" priority="167">
      <formula>COUNTIF(G115,"*"&amp;TEXT($J$11,"@")&amp;"*")=1</formula>
    </cfRule>
    <cfRule type="expression" dxfId="12090" priority="168">
      <formula>COUNTIF(G115,"*"&amp;TEXT($N$10,"@")&amp;"*")=1</formula>
    </cfRule>
    <cfRule type="expression" dxfId="12089" priority="169">
      <formula>COUNTIF(G115,"*"&amp;TEXT($M$10,"@")&amp;"*")=1</formula>
    </cfRule>
    <cfRule type="expression" dxfId="12088" priority="170">
      <formula>COUNTIF(G115,"*"&amp;TEXT($L$10,"@")&amp;"*")=1</formula>
    </cfRule>
    <cfRule type="expression" dxfId="12087" priority="171">
      <formula>COUNTIF(G115,"*"&amp;TEXT($K$10,"@")&amp;"*")=1</formula>
    </cfRule>
    <cfRule type="expression" dxfId="12086" priority="172">
      <formula>COUNTIF(G115,"*"&amp;TEXT($J$10,"@")&amp;"*")=1</formula>
    </cfRule>
  </conditionalFormatting>
  <conditionalFormatting sqref="H115">
    <cfRule type="expression" dxfId="12085" priority="153">
      <formula>COUNTIF(H115,"*"&amp;TEXT($N$11,"@")&amp;"*")=1</formula>
    </cfRule>
    <cfRule type="expression" dxfId="12084" priority="154">
      <formula>COUNTIF(H115,"*"&amp;TEXT($M$11,"@")&amp;"*")=1</formula>
    </cfRule>
    <cfRule type="expression" dxfId="12083" priority="155">
      <formula>COUNTIF(H115,"*"&amp;TEXT($L$11,"@")&amp;"*")=1</formula>
    </cfRule>
    <cfRule type="expression" dxfId="12082" priority="156">
      <formula>COUNTIF(H115,"*"&amp;TEXT($K$11,"@")&amp;"*")=1</formula>
    </cfRule>
    <cfRule type="expression" dxfId="12081" priority="157">
      <formula>COUNTIF(H115,"*"&amp;TEXT($J$11,"@")&amp;"*")=1</formula>
    </cfRule>
    <cfRule type="expression" dxfId="12080" priority="158">
      <formula>COUNTIF(H115,"*"&amp;TEXT($N$10,"@")&amp;"*")=1</formula>
    </cfRule>
    <cfRule type="expression" dxfId="12079" priority="159">
      <formula>COUNTIF(H115,"*"&amp;TEXT($M$10,"@")&amp;"*")=1</formula>
    </cfRule>
    <cfRule type="expression" dxfId="12078" priority="160">
      <formula>COUNTIF(H115,"*"&amp;TEXT($L$10,"@")&amp;"*")=1</formula>
    </cfRule>
    <cfRule type="expression" dxfId="12077" priority="161">
      <formula>COUNTIF(H115,"*"&amp;TEXT($K$10,"@")&amp;"*")=1</formula>
    </cfRule>
    <cfRule type="expression" dxfId="12076" priority="162">
      <formula>COUNTIF(H115,"*"&amp;TEXT($J$10,"@")&amp;"*")=1</formula>
    </cfRule>
  </conditionalFormatting>
  <conditionalFormatting sqref="F116">
    <cfRule type="expression" dxfId="12075" priority="133">
      <formula>COUNTIF(F116,"*"&amp;TEXT($N$11,"@")&amp;"*")=1</formula>
    </cfRule>
    <cfRule type="expression" dxfId="12074" priority="134">
      <formula>COUNTIF(F116,"*"&amp;TEXT($M$11,"@")&amp;"*")=1</formula>
    </cfRule>
    <cfRule type="expression" dxfId="12073" priority="135">
      <formula>COUNTIF(F116,"*"&amp;TEXT($L$11,"@")&amp;"*")=1</formula>
    </cfRule>
    <cfRule type="expression" dxfId="12072" priority="136">
      <formula>COUNTIF(F116,"*"&amp;TEXT($K$11,"@")&amp;"*")=1</formula>
    </cfRule>
    <cfRule type="expression" dxfId="12071" priority="137">
      <formula>COUNTIF(F116,"*"&amp;TEXT($J$11,"@")&amp;"*")=1</formula>
    </cfRule>
    <cfRule type="expression" dxfId="12070" priority="138">
      <formula>COUNTIF(F116,"*"&amp;TEXT($N$10,"@")&amp;"*")=1</formula>
    </cfRule>
    <cfRule type="expression" dxfId="12069" priority="139">
      <formula>COUNTIF(F116,"*"&amp;TEXT($M$10,"@")&amp;"*")=1</formula>
    </cfRule>
    <cfRule type="expression" dxfId="12068" priority="140">
      <formula>COUNTIF(F116,"*"&amp;TEXT($L$10,"@")&amp;"*")=1</formula>
    </cfRule>
    <cfRule type="expression" dxfId="12067" priority="141">
      <formula>COUNTIF(F116,"*"&amp;TEXT($K$10,"@")&amp;"*")=1</formula>
    </cfRule>
    <cfRule type="expression" dxfId="12066" priority="142">
      <formula>COUNTIF(F116,"*"&amp;TEXT($J$10,"@")&amp;"*")=1</formula>
    </cfRule>
  </conditionalFormatting>
  <conditionalFormatting sqref="G116">
    <cfRule type="expression" dxfId="12065" priority="123">
      <formula>COUNTIF(G116,"*"&amp;TEXT($N$11,"@")&amp;"*")=1</formula>
    </cfRule>
    <cfRule type="expression" dxfId="12064" priority="124">
      <formula>COUNTIF(G116,"*"&amp;TEXT($M$11,"@")&amp;"*")=1</formula>
    </cfRule>
    <cfRule type="expression" dxfId="12063" priority="125">
      <formula>COUNTIF(G116,"*"&amp;TEXT($L$11,"@")&amp;"*")=1</formula>
    </cfRule>
    <cfRule type="expression" dxfId="12062" priority="126">
      <formula>COUNTIF(G116,"*"&amp;TEXT($K$11,"@")&amp;"*")=1</formula>
    </cfRule>
    <cfRule type="expression" dxfId="12061" priority="127">
      <formula>COUNTIF(G116,"*"&amp;TEXT($J$11,"@")&amp;"*")=1</formula>
    </cfRule>
    <cfRule type="expression" dxfId="12060" priority="128">
      <formula>COUNTIF(G116,"*"&amp;TEXT($N$10,"@")&amp;"*")=1</formula>
    </cfRule>
    <cfRule type="expression" dxfId="12059" priority="129">
      <formula>COUNTIF(G116,"*"&amp;TEXT($M$10,"@")&amp;"*")=1</formula>
    </cfRule>
    <cfRule type="expression" dxfId="12058" priority="130">
      <formula>COUNTIF(G116,"*"&amp;TEXT($L$10,"@")&amp;"*")=1</formula>
    </cfRule>
    <cfRule type="expression" dxfId="12057" priority="131">
      <formula>COUNTIF(G116,"*"&amp;TEXT($K$10,"@")&amp;"*")=1</formula>
    </cfRule>
    <cfRule type="expression" dxfId="12056" priority="132">
      <formula>COUNTIF(G116,"*"&amp;TEXT($J$10,"@")&amp;"*")=1</formula>
    </cfRule>
  </conditionalFormatting>
  <conditionalFormatting sqref="H116">
    <cfRule type="expression" dxfId="12055" priority="113">
      <formula>COUNTIF(H116,"*"&amp;TEXT($N$11,"@")&amp;"*")=1</formula>
    </cfRule>
    <cfRule type="expression" dxfId="12054" priority="114">
      <formula>COUNTIF(H116,"*"&amp;TEXT($M$11,"@")&amp;"*")=1</formula>
    </cfRule>
    <cfRule type="expression" dxfId="12053" priority="115">
      <formula>COUNTIF(H116,"*"&amp;TEXT($L$11,"@")&amp;"*")=1</formula>
    </cfRule>
    <cfRule type="expression" dxfId="12052" priority="116">
      <formula>COUNTIF(H116,"*"&amp;TEXT($K$11,"@")&amp;"*")=1</formula>
    </cfRule>
    <cfRule type="expression" dxfId="12051" priority="117">
      <formula>COUNTIF(H116,"*"&amp;TEXT($J$11,"@")&amp;"*")=1</formula>
    </cfRule>
    <cfRule type="expression" dxfId="12050" priority="118">
      <formula>COUNTIF(H116,"*"&amp;TEXT($N$10,"@")&amp;"*")=1</formula>
    </cfRule>
    <cfRule type="expression" dxfId="12049" priority="119">
      <formula>COUNTIF(H116,"*"&amp;TEXT($M$10,"@")&amp;"*")=1</formula>
    </cfRule>
    <cfRule type="expression" dxfId="12048" priority="120">
      <formula>COUNTIF(H116,"*"&amp;TEXT($L$10,"@")&amp;"*")=1</formula>
    </cfRule>
    <cfRule type="expression" dxfId="12047" priority="121">
      <formula>COUNTIF(H116,"*"&amp;TEXT($K$10,"@")&amp;"*")=1</formula>
    </cfRule>
    <cfRule type="expression" dxfId="12046" priority="122">
      <formula>COUNTIF(H116,"*"&amp;TEXT($J$10,"@")&amp;"*")=1</formula>
    </cfRule>
  </conditionalFormatting>
  <conditionalFormatting sqref="D116">
    <cfRule type="expression" dxfId="12045" priority="143">
      <formula>COUNTIF(D116,"*"&amp;TEXT($N$11,"@")&amp;"*")=1</formula>
    </cfRule>
    <cfRule type="expression" dxfId="12044" priority="144">
      <formula>COUNTIF(D116,"*"&amp;TEXT($M$11,"@")&amp;"*")=1</formula>
    </cfRule>
    <cfRule type="expression" dxfId="12043" priority="145">
      <formula>COUNTIF(D116,"*"&amp;TEXT($L$11,"@")&amp;"*")=1</formula>
    </cfRule>
    <cfRule type="expression" dxfId="12042" priority="146">
      <formula>COUNTIF(D116,"*"&amp;TEXT($K$11,"@")&amp;"*")=1</formula>
    </cfRule>
    <cfRule type="expression" dxfId="12041" priority="147">
      <formula>COUNTIF(D116,"*"&amp;TEXT($J$11,"@")&amp;"*")=1</formula>
    </cfRule>
    <cfRule type="expression" dxfId="12040" priority="148">
      <formula>COUNTIF(D116,"*"&amp;TEXT($N$10,"@")&amp;"*")=1</formula>
    </cfRule>
    <cfRule type="expression" dxfId="12039" priority="149">
      <formula>COUNTIF(D116,"*"&amp;TEXT($M$10,"@")&amp;"*")=1</formula>
    </cfRule>
    <cfRule type="expression" dxfId="12038" priority="150">
      <formula>COUNTIF(D116,"*"&amp;TEXT($L$10,"@")&amp;"*")=1</formula>
    </cfRule>
    <cfRule type="expression" dxfId="12037" priority="151">
      <formula>COUNTIF(D116,"*"&amp;TEXT($K$10,"@")&amp;"*")=1</formula>
    </cfRule>
    <cfRule type="expression" dxfId="12036" priority="152">
      <formula>COUNTIF(D116,"*"&amp;TEXT($J$10,"@")&amp;"*")=1</formula>
    </cfRule>
  </conditionalFormatting>
  <conditionalFormatting sqref="D115">
    <cfRule type="expression" dxfId="12035" priority="112">
      <formula>COUNTIF(D115,"*"&amp;TEXT($J$10,"@")&amp;"*")=1</formula>
    </cfRule>
  </conditionalFormatting>
  <conditionalFormatting sqref="D115">
    <cfRule type="expression" dxfId="12034" priority="103">
      <formula>COUNTIF($J$10:$N$11,"*乳*")&gt;=1</formula>
    </cfRule>
    <cfRule type="expression" dxfId="12033" priority="104">
      <formula>COUNTIF(D115,"*"&amp;TEXT($N$11,"@")&amp;"*")=1</formula>
    </cfRule>
    <cfRule type="expression" dxfId="12032" priority="105">
      <formula>COUNTIF(D115,"*"&amp;TEXT($M$11,"@")&amp;"*")=1</formula>
    </cfRule>
    <cfRule type="expression" dxfId="12031" priority="106">
      <formula>COUNTIF(D115,"*"&amp;TEXT($L$11,"@")&amp;"*")=1</formula>
    </cfRule>
    <cfRule type="expression" dxfId="12030" priority="107">
      <formula>COUNTIF(D115,"*"&amp;TEXT($K$11,"@")&amp;"*")=1</formula>
    </cfRule>
    <cfRule type="expression" dxfId="12029" priority="108">
      <formula>COUNTIF(D115,"*"&amp;TEXT($J$11,"@")&amp;"*")=1</formula>
    </cfRule>
    <cfRule type="expression" dxfId="12028" priority="109">
      <formula>COUNTIF(D115,"*"&amp;TEXT($N$10,"@")&amp;"*")=1</formula>
    </cfRule>
    <cfRule type="expression" dxfId="12027" priority="110">
      <formula>COUNTIF(D115,"*"&amp;TEXT($M$10,"@")&amp;"*")=1</formula>
    </cfRule>
    <cfRule type="expression" dxfId="12026" priority="111">
      <formula>COUNTIF(D115,"*"&amp;TEXT($L$10,"@")&amp;"*")=1</formula>
    </cfRule>
  </conditionalFormatting>
  <conditionalFormatting sqref="E115">
    <cfRule type="expression" dxfId="12025" priority="92">
      <formula>COUNTIF($E$115,"*乳化剤*")&gt;=1</formula>
    </cfRule>
    <cfRule type="expression" dxfId="12024" priority="93">
      <formula>COUNTIF(E115,"*"&amp;TEXT($N$11,"@")&amp;"*")=1</formula>
    </cfRule>
    <cfRule type="expression" dxfId="12023" priority="94">
      <formula>COUNTIF(E115,"*"&amp;TEXT($M$11,"@")&amp;"*")=1</formula>
    </cfRule>
    <cfRule type="expression" dxfId="12022" priority="95">
      <formula>COUNTIF(E115,"*"&amp;TEXT($L$11,"@")&amp;"*")=1</formula>
    </cfRule>
    <cfRule type="expression" dxfId="12021" priority="96">
      <formula>COUNTIF(E115,"*"&amp;TEXT($K$11,"@")&amp;"*")=1</formula>
    </cfRule>
    <cfRule type="expression" dxfId="12020" priority="97">
      <formula>COUNTIF(E115,"*"&amp;TEXT($J$11,"@")&amp;"*")=1</formula>
    </cfRule>
    <cfRule type="expression" dxfId="12019" priority="98">
      <formula>COUNTIF(E115,"*"&amp;TEXT($N$10,"@")&amp;"*")=1</formula>
    </cfRule>
    <cfRule type="expression" dxfId="12018" priority="99">
      <formula>COUNTIF(E115,"*"&amp;TEXT($M$10,"@")&amp;"*")=1</formula>
    </cfRule>
    <cfRule type="expression" dxfId="12017" priority="100">
      <formula>COUNTIF(E115,"*"&amp;TEXT($L$10,"@")&amp;"*")=1</formula>
    </cfRule>
    <cfRule type="expression" dxfId="12016" priority="101">
      <formula>COUNTIF(E115,"*"&amp;TEXT($K$10,"@")&amp;"*")=1</formula>
    </cfRule>
    <cfRule type="expression" dxfId="12015" priority="102">
      <formula>COUNTIF(E115,"*"&amp;TEXT($J$10,"@")&amp;"*")=1</formula>
    </cfRule>
  </conditionalFormatting>
  <conditionalFormatting sqref="B69:C71">
    <cfRule type="expression" dxfId="12014" priority="3655">
      <formula>OR($I$91&gt;=1,$I$95&gt;=1)</formula>
    </cfRule>
  </conditionalFormatting>
  <conditionalFormatting sqref="B111:C113">
    <cfRule type="expression" dxfId="12013" priority="86">
      <formula>AND(COUNTIF($I$10:$N$11,"*鶏*")&gt;=1,COUNTIF($D$111:$H$113,"チキンエキス")&gt;=1)</formula>
    </cfRule>
  </conditionalFormatting>
  <conditionalFormatting sqref="D55:H55">
    <cfRule type="expression" dxfId="12012" priority="85">
      <formula>OR(COUNTIF($J$11:$N$11,"トウモロコシ")&gt;=1,COUNTIF($J$11:$N$11,"とうもろこし")&gt;=1)</formula>
    </cfRule>
  </conditionalFormatting>
  <conditionalFormatting sqref="B52:C57">
    <cfRule type="expression" dxfId="12011" priority="84">
      <formula>AND(COUNTIF($J$11:$N$11,"とうもろこし")&gt;=1,COUNTIF($D$52:$H$57,"*コーン*")&gt;=1)</formula>
    </cfRule>
  </conditionalFormatting>
  <conditionalFormatting sqref="G56">
    <cfRule type="expression" dxfId="12010" priority="74">
      <formula>COUNTIF(G56,"*"&amp;TEXT($N$11,"@")&amp;"*")=1</formula>
    </cfRule>
    <cfRule type="expression" dxfId="12009" priority="75">
      <formula>COUNTIF(G56,"*"&amp;TEXT($M$11,"@")&amp;"*")=1</formula>
    </cfRule>
    <cfRule type="expression" dxfId="12008" priority="76">
      <formula>COUNTIF(G56,"*"&amp;TEXT($L$11,"@")&amp;"*")=1</formula>
    </cfRule>
    <cfRule type="expression" dxfId="12007" priority="77">
      <formula>COUNTIF(G56,"*"&amp;TEXT($K$11,"@")&amp;"*")=1</formula>
    </cfRule>
    <cfRule type="expression" dxfId="12006" priority="78">
      <formula>COUNTIF(G56,"*"&amp;TEXT($J$11,"@")&amp;"*")=1</formula>
    </cfRule>
    <cfRule type="expression" dxfId="12005" priority="79">
      <formula>COUNTIF(G56,"*"&amp;TEXT($N$10,"@")&amp;"*")=1</formula>
    </cfRule>
    <cfRule type="expression" dxfId="12004" priority="80">
      <formula>COUNTIF(G56,"*"&amp;TEXT($M$10,"@")&amp;"*")=1</formula>
    </cfRule>
    <cfRule type="expression" dxfId="12003" priority="81">
      <formula>COUNTIF(G56,"*"&amp;TEXT($L$10,"@")&amp;"*")=1</formula>
    </cfRule>
    <cfRule type="expression" dxfId="12002" priority="82">
      <formula>COUNTIF(G56,"*"&amp;TEXT($K$10,"@")&amp;"*")=1</formula>
    </cfRule>
    <cfRule type="expression" dxfId="12001" priority="83">
      <formula>COUNTIF(G56,"*"&amp;TEXT($J$10,"@")&amp;"*")=1</formula>
    </cfRule>
  </conditionalFormatting>
  <conditionalFormatting sqref="D66">
    <cfRule type="expression" dxfId="12000" priority="64">
      <formula>COUNTIF(D66,"*"&amp;TEXT($N$11,"@")&amp;"*")=1</formula>
    </cfRule>
    <cfRule type="expression" dxfId="11999" priority="65">
      <formula>COUNTIF(D66,"*"&amp;TEXT($M$11,"@")&amp;"*")=1</formula>
    </cfRule>
    <cfRule type="expression" dxfId="11998" priority="66">
      <formula>COUNTIF(D66,"*"&amp;TEXT($L$11,"@")&amp;"*")=1</formula>
    </cfRule>
    <cfRule type="expression" dxfId="11997" priority="67">
      <formula>COUNTIF(D66,"*"&amp;TEXT($K$11,"@")&amp;"*")=1</formula>
    </cfRule>
    <cfRule type="expression" dxfId="11996" priority="68">
      <formula>COUNTIF(D66,"*"&amp;TEXT($J$11,"@")&amp;"*")=1</formula>
    </cfRule>
    <cfRule type="expression" dxfId="11995" priority="69">
      <formula>COUNTIF(D66,"*"&amp;TEXT($N$10,"@")&amp;"*")=1</formula>
    </cfRule>
    <cfRule type="expression" dxfId="11994" priority="70">
      <formula>COUNTIF(D66,"*"&amp;TEXT($M$10,"@")&amp;"*")=1</formula>
    </cfRule>
    <cfRule type="expression" dxfId="11993" priority="71">
      <formula>COUNTIF(D66,"*"&amp;TEXT($L$10,"@")&amp;"*")=1</formula>
    </cfRule>
    <cfRule type="expression" dxfId="11992" priority="72">
      <formula>COUNTIF(D66,"*"&amp;TEXT($K$10,"@")&amp;"*")=1</formula>
    </cfRule>
    <cfRule type="expression" dxfId="11991" priority="73">
      <formula>COUNTIF(D66,"*"&amp;TEXT($J$10,"@")&amp;"*")=1</formula>
    </cfRule>
  </conditionalFormatting>
  <conditionalFormatting sqref="F66">
    <cfRule type="expression" dxfId="11990" priority="54">
      <formula>COUNTIF(F66,"*"&amp;TEXT($N$11,"@")&amp;"*")=1</formula>
    </cfRule>
    <cfRule type="expression" dxfId="11989" priority="55">
      <formula>COUNTIF(F66,"*"&amp;TEXT($M$11,"@")&amp;"*")=1</formula>
    </cfRule>
    <cfRule type="expression" dxfId="11988" priority="56">
      <formula>COUNTIF(F66,"*"&amp;TEXT($L$11,"@")&amp;"*")=1</formula>
    </cfRule>
    <cfRule type="expression" dxfId="11987" priority="57">
      <formula>COUNTIF(F66,"*"&amp;TEXT($K$11,"@")&amp;"*")=1</formula>
    </cfRule>
    <cfRule type="expression" dxfId="11986" priority="58">
      <formula>COUNTIF(F66,"*"&amp;TEXT($J$11,"@")&amp;"*")=1</formula>
    </cfRule>
    <cfRule type="expression" dxfId="11985" priority="59">
      <formula>COUNTIF(F66,"*"&amp;TEXT($N$10,"@")&amp;"*")=1</formula>
    </cfRule>
    <cfRule type="expression" dxfId="11984" priority="60">
      <formula>COUNTIF(F66,"*"&amp;TEXT($M$10,"@")&amp;"*")=1</formula>
    </cfRule>
    <cfRule type="expression" dxfId="11983" priority="61">
      <formula>COUNTIF(F66,"*"&amp;TEXT($L$10,"@")&amp;"*")=1</formula>
    </cfRule>
    <cfRule type="expression" dxfId="11982" priority="62">
      <formula>COUNTIF(F66,"*"&amp;TEXT($K$10,"@")&amp;"*")=1</formula>
    </cfRule>
    <cfRule type="expression" dxfId="11981" priority="63">
      <formula>COUNTIF(F66,"*"&amp;TEXT($J$10,"@")&amp;"*")=1</formula>
    </cfRule>
  </conditionalFormatting>
  <conditionalFormatting sqref="G66">
    <cfRule type="expression" dxfId="11980" priority="44">
      <formula>COUNTIF(G66,"*"&amp;TEXT($N$11,"@")&amp;"*")=1</formula>
    </cfRule>
    <cfRule type="expression" dxfId="11979" priority="45">
      <formula>COUNTIF(G66,"*"&amp;TEXT($M$11,"@")&amp;"*")=1</formula>
    </cfRule>
    <cfRule type="expression" dxfId="11978" priority="46">
      <formula>COUNTIF(G66,"*"&amp;TEXT($L$11,"@")&amp;"*")=1</formula>
    </cfRule>
    <cfRule type="expression" dxfId="11977" priority="47">
      <formula>COUNTIF(G66,"*"&amp;TEXT($K$11,"@")&amp;"*")=1</formula>
    </cfRule>
    <cfRule type="expression" dxfId="11976" priority="48">
      <formula>COUNTIF(G66,"*"&amp;TEXT($J$11,"@")&amp;"*")=1</formula>
    </cfRule>
    <cfRule type="expression" dxfId="11975" priority="49">
      <formula>COUNTIF(G66,"*"&amp;TEXT($N$10,"@")&amp;"*")=1</formula>
    </cfRule>
    <cfRule type="expression" dxfId="11974" priority="50">
      <formula>COUNTIF(G66,"*"&amp;TEXT($M$10,"@")&amp;"*")=1</formula>
    </cfRule>
    <cfRule type="expression" dxfId="11973" priority="51">
      <formula>COUNTIF(G66,"*"&amp;TEXT($L$10,"@")&amp;"*")=1</formula>
    </cfRule>
    <cfRule type="expression" dxfId="11972" priority="52">
      <formula>COUNTIF(G66,"*"&amp;TEXT($K$10,"@")&amp;"*")=1</formula>
    </cfRule>
    <cfRule type="expression" dxfId="11971" priority="53">
      <formula>COUNTIF(G66,"*"&amp;TEXT($J$10,"@")&amp;"*")=1</formula>
    </cfRule>
  </conditionalFormatting>
  <conditionalFormatting sqref="E66">
    <cfRule type="expression" dxfId="11970" priority="43">
      <formula>COUNTIF(E66,"*"&amp;TEXT($J$10,"@")&amp;"*")=1</formula>
    </cfRule>
  </conditionalFormatting>
  <conditionalFormatting sqref="H66">
    <cfRule type="expression" dxfId="11969" priority="33">
      <formula>COUNTIF(H66,"*"&amp;TEXT($N$11,"@")&amp;"*")=1</formula>
    </cfRule>
    <cfRule type="expression" dxfId="11968" priority="34">
      <formula>COUNTIF(H66,"*"&amp;TEXT($M$11,"@")&amp;"*")=1</formula>
    </cfRule>
    <cfRule type="expression" dxfId="11967" priority="35">
      <formula>COUNTIF(H66,"*"&amp;TEXT($L$11,"@")&amp;"*")=1</formula>
    </cfRule>
    <cfRule type="expression" dxfId="11966" priority="36">
      <formula>COUNTIF(H66,"*"&amp;TEXT($K$11,"@")&amp;"*")=1</formula>
    </cfRule>
    <cfRule type="expression" dxfId="11965" priority="37">
      <formula>COUNTIF(H66,"*"&amp;TEXT($J$11,"@")&amp;"*")=1</formula>
    </cfRule>
    <cfRule type="expression" dxfId="11964" priority="38">
      <formula>COUNTIF(H66,"*"&amp;TEXT($N$10,"@")&amp;"*")=1</formula>
    </cfRule>
    <cfRule type="expression" dxfId="11963" priority="39">
      <formula>COUNTIF(H66,"*"&amp;TEXT($M$10,"@")&amp;"*")=1</formula>
    </cfRule>
    <cfRule type="expression" dxfId="11962" priority="40">
      <formula>COUNTIF(H66,"*"&amp;TEXT($L$10,"@")&amp;"*")=1</formula>
    </cfRule>
    <cfRule type="expression" dxfId="11961" priority="41">
      <formula>COUNTIF(H66,"*"&amp;TEXT($K$10,"@")&amp;"*")=1</formula>
    </cfRule>
    <cfRule type="expression" dxfId="11960" priority="42">
      <formula>COUNTIF(H66,"*"&amp;TEXT($J$10,"@")&amp;"*")=1</formula>
    </cfRule>
  </conditionalFormatting>
  <conditionalFormatting sqref="H67">
    <cfRule type="expression" dxfId="11959" priority="23">
      <formula>COUNTIF(H67,"*"&amp;TEXT($N$11,"@")&amp;"*")=1</formula>
    </cfRule>
    <cfRule type="expression" dxfId="11958" priority="24">
      <formula>COUNTIF(H67,"*"&amp;TEXT($M$11,"@")&amp;"*")=1</formula>
    </cfRule>
    <cfRule type="expression" dxfId="11957" priority="25">
      <formula>COUNTIF(H67,"*"&amp;TEXT($L$11,"@")&amp;"*")=1</formula>
    </cfRule>
    <cfRule type="expression" dxfId="11956" priority="26">
      <formula>COUNTIF(H67,"*"&amp;TEXT($K$11,"@")&amp;"*")=1</formula>
    </cfRule>
    <cfRule type="expression" dxfId="11955" priority="27">
      <formula>COUNTIF(H67,"*"&amp;TEXT($J$11,"@")&amp;"*")=1</formula>
    </cfRule>
    <cfRule type="expression" dxfId="11954" priority="28">
      <formula>COUNTIF(H67,"*"&amp;TEXT($N$10,"@")&amp;"*")=1</formula>
    </cfRule>
    <cfRule type="expression" dxfId="11953" priority="29">
      <formula>COUNTIF(H67,"*"&amp;TEXT($M$10,"@")&amp;"*")=1</formula>
    </cfRule>
    <cfRule type="expression" dxfId="11952" priority="30">
      <formula>COUNTIF(H67,"*"&amp;TEXT($L$10,"@")&amp;"*")=1</formula>
    </cfRule>
    <cfRule type="expression" dxfId="11951" priority="31">
      <formula>COUNTIF(H67,"*"&amp;TEXT($K$10,"@")&amp;"*")=1</formula>
    </cfRule>
    <cfRule type="expression" dxfId="11950" priority="32">
      <formula>COUNTIF(H67,"*"&amp;TEXT($J$10,"@")&amp;"*")=1</formula>
    </cfRule>
  </conditionalFormatting>
  <conditionalFormatting sqref="F100">
    <cfRule type="expression" dxfId="11949" priority="13">
      <formula>COUNTIF(F100,"*"&amp;TEXT($N$11,"@")&amp;"*")=1</formula>
    </cfRule>
    <cfRule type="expression" dxfId="11948" priority="14">
      <formula>COUNTIF(F100,"*"&amp;TEXT($M$11,"@")&amp;"*")=1</formula>
    </cfRule>
    <cfRule type="expression" dxfId="11947" priority="15">
      <formula>COUNTIF(F100,"*"&amp;TEXT($L$11,"@")&amp;"*")=1</formula>
    </cfRule>
    <cfRule type="expression" dxfId="11946" priority="16">
      <formula>COUNTIF(F100,"*"&amp;TEXT($K$11,"@")&amp;"*")=1</formula>
    </cfRule>
    <cfRule type="expression" dxfId="11945" priority="17">
      <formula>COUNTIF(F100,"*"&amp;TEXT($J$11,"@")&amp;"*")=1</formula>
    </cfRule>
    <cfRule type="expression" dxfId="11944" priority="18">
      <formula>COUNTIF(F100,"*"&amp;TEXT($N$10,"@")&amp;"*")=1</formula>
    </cfRule>
    <cfRule type="expression" dxfId="11943" priority="19">
      <formula>COUNTIF(F100,"*"&amp;TEXT($M$10,"@")&amp;"*")=1</formula>
    </cfRule>
    <cfRule type="expression" dxfId="11942" priority="20">
      <formula>COUNTIF(F100,"*"&amp;TEXT($L$10,"@")&amp;"*")=1</formula>
    </cfRule>
    <cfRule type="expression" dxfId="11941" priority="21">
      <formula>COUNTIF(F100,"*"&amp;TEXT($K$10,"@")&amp;"*")=1</formula>
    </cfRule>
    <cfRule type="expression" dxfId="11940" priority="22">
      <formula>COUNTIF(F100,"*"&amp;TEXT($J$10,"@")&amp;"*")=1</formula>
    </cfRule>
  </conditionalFormatting>
  <conditionalFormatting sqref="F114:F115">
    <cfRule type="expression" dxfId="11939" priority="11">
      <formula>COUNTIF($F$115,"*乳化剤")&gt;=1</formula>
    </cfRule>
  </conditionalFormatting>
  <conditionalFormatting sqref="E26">
    <cfRule type="expression" dxfId="11938" priority="1">
      <formula>COUNTIF(E26,"*"&amp;TEXT($N$11,"@")&amp;"*")=1</formula>
    </cfRule>
    <cfRule type="expression" dxfId="11937" priority="2">
      <formula>COUNTIF(E26,"*"&amp;TEXT($M$11,"@")&amp;"*")=1</formula>
    </cfRule>
    <cfRule type="expression" dxfId="11936" priority="3">
      <formula>COUNTIF(E26,"*"&amp;TEXT($L$11,"@")&amp;"*")=1</formula>
    </cfRule>
    <cfRule type="expression" dxfId="11935" priority="4">
      <formula>COUNTIF(E26,"*"&amp;TEXT($K$11,"@")&amp;"*")=1</formula>
    </cfRule>
    <cfRule type="expression" dxfId="11934" priority="5">
      <formula>COUNTIF(E26,"*"&amp;TEXT($J$11,"@")&amp;"*")=1</formula>
    </cfRule>
    <cfRule type="expression" dxfId="11933" priority="6">
      <formula>COUNTIF(E26,"*"&amp;TEXT($N$10,"@")&amp;"*")=1</formula>
    </cfRule>
    <cfRule type="expression" dxfId="11932" priority="7">
      <formula>COUNTIF(E26,"*"&amp;TEXT($M$10,"@")&amp;"*")=1</formula>
    </cfRule>
    <cfRule type="expression" dxfId="11931" priority="8">
      <formula>COUNTIF(E26,"*"&amp;TEXT($L$10,"@")&amp;"*")=1</formula>
    </cfRule>
    <cfRule type="expression" dxfId="11930" priority="9">
      <formula>COUNTIF(E26,"*"&amp;TEXT($K$10,"@")&amp;"*")=1</formula>
    </cfRule>
    <cfRule type="expression" dxfId="11929" priority="10">
      <formula>COUNTIF(E26,"*"&amp;TEXT($J$10,"@")&amp;"*")=1</formula>
    </cfRule>
  </conditionalFormatting>
  <conditionalFormatting sqref="D47">
    <cfRule type="expression" dxfId="11928" priority="3846">
      <formula>COUNTIF(D47,"*"&amp;TEXT($N$11,"@")&amp;"*")=1</formula>
    </cfRule>
    <cfRule type="expression" dxfId="11927" priority="3847">
      <formula>COUNTIF(D47,"*"&amp;TEXT($M$11,"@")&amp;"*")=1</formula>
    </cfRule>
    <cfRule type="expression" dxfId="11926" priority="3848">
      <formula>COUNTIF(D47,"*"&amp;TEXT($L$11,"@")&amp;"*")=1</formula>
    </cfRule>
    <cfRule type="expression" dxfId="11925" priority="3849">
      <formula>COUNTIF(D47,"*"&amp;TEXT($K$11,"@")&amp;"*")=1</formula>
    </cfRule>
    <cfRule type="expression" dxfId="11924" priority="3850">
      <formula>COUNTIF(D47,"*"&amp;TEXT($J$11,"@")&amp;"*")=1</formula>
    </cfRule>
    <cfRule type="expression" dxfId="11923" priority="3851">
      <formula>COUNTIF(D47,"*"&amp;TEXT($N$10,"@")&amp;"*")=1</formula>
    </cfRule>
    <cfRule type="expression" dxfId="11922" priority="3852">
      <formula>COUNTIF(D47,"*"&amp;TEXT($M$10,"@")&amp;"*")=1</formula>
    </cfRule>
    <cfRule type="expression" dxfId="11921" priority="3853">
      <formula>COUNTIF(D47,"*"&amp;TEXT($L$10,"@")&amp;"*")=1</formula>
    </cfRule>
    <cfRule type="expression" dxfId="11920" priority="3854">
      <formula>COUNTIF(D47,"*"&amp;TEXT($K$10,"@")&amp;"*")=1</formula>
    </cfRule>
    <cfRule type="expression" dxfId="11919" priority="3855">
      <formula>COUNTIF(D47,"*"&amp;TEXT($J$10,"@")&amp;"*")=1</formula>
    </cfRule>
  </conditionalFormatting>
  <conditionalFormatting sqref="E47">
    <cfRule type="expression" dxfId="11918" priority="3836">
      <formula>COUNTIF(E47,"*"&amp;TEXT($N$11,"@")&amp;"*")=1</formula>
    </cfRule>
    <cfRule type="expression" dxfId="11917" priority="3837">
      <formula>COUNTIF(E47,"*"&amp;TEXT($M$11,"@")&amp;"*")=1</formula>
    </cfRule>
    <cfRule type="expression" dxfId="11916" priority="3838">
      <formula>COUNTIF(E47,"*"&amp;TEXT($L$11,"@")&amp;"*")=1</formula>
    </cfRule>
    <cfRule type="expression" dxfId="11915" priority="3839">
      <formula>COUNTIF(E47,"*"&amp;TEXT($K$11,"@")&amp;"*")=1</formula>
    </cfRule>
    <cfRule type="expression" dxfId="11914" priority="3840">
      <formula>COUNTIF(E47,"*"&amp;TEXT($J$11,"@")&amp;"*")=1</formula>
    </cfRule>
    <cfRule type="expression" dxfId="11913" priority="3841">
      <formula>COUNTIF(E47,"*"&amp;TEXT($N$10,"@")&amp;"*")=1</formula>
    </cfRule>
    <cfRule type="expression" dxfId="11912" priority="3842">
      <formula>COUNTIF(E47,"*"&amp;TEXT($M$10,"@")&amp;"*")=1</formula>
    </cfRule>
    <cfRule type="expression" dxfId="11911" priority="3843">
      <formula>COUNTIF(E47,"*"&amp;TEXT($L$10,"@")&amp;"*")=1</formula>
    </cfRule>
    <cfRule type="expression" dxfId="11910" priority="3844">
      <formula>COUNTIF(E47,"*"&amp;TEXT($K$10,"@")&amp;"*")=1</formula>
    </cfRule>
    <cfRule type="expression" dxfId="11909" priority="3845">
      <formula>COUNTIF(E47,"*"&amp;TEXT($J$10,"@")&amp;"*")=1</formula>
    </cfRule>
  </conditionalFormatting>
  <conditionalFormatting sqref="F47">
    <cfRule type="expression" dxfId="11908" priority="3826">
      <formula>COUNTIF(F47,"*"&amp;TEXT($N$11,"@")&amp;"*")=1</formula>
    </cfRule>
    <cfRule type="expression" dxfId="11907" priority="3827">
      <formula>COUNTIF(F47,"*"&amp;TEXT($M$11,"@")&amp;"*")=1</formula>
    </cfRule>
    <cfRule type="expression" dxfId="11906" priority="3828">
      <formula>COUNTIF(F47,"*"&amp;TEXT($L$11,"@")&amp;"*")=1</formula>
    </cfRule>
    <cfRule type="expression" dxfId="11905" priority="3829">
      <formula>COUNTIF(F47,"*"&amp;TEXT($K$11,"@")&amp;"*")=1</formula>
    </cfRule>
    <cfRule type="expression" dxfId="11904" priority="3830">
      <formula>COUNTIF(F47,"*"&amp;TEXT($J$11,"@")&amp;"*")=1</formula>
    </cfRule>
    <cfRule type="expression" dxfId="11903" priority="3831">
      <formula>COUNTIF(F47,"*"&amp;TEXT($N$10,"@")&amp;"*")=1</formula>
    </cfRule>
    <cfRule type="expression" dxfId="11902" priority="3832">
      <formula>COUNTIF(F47,"*"&amp;TEXT($M$10,"@")&amp;"*")=1</formula>
    </cfRule>
    <cfRule type="expression" dxfId="11901" priority="3833">
      <formula>COUNTIF(F47,"*"&amp;TEXT($L$10,"@")&amp;"*")=1</formula>
    </cfRule>
    <cfRule type="expression" dxfId="11900" priority="3834">
      <formula>COUNTIF(F47,"*"&amp;TEXT($K$10,"@")&amp;"*")=1</formula>
    </cfRule>
    <cfRule type="expression" dxfId="11899" priority="3835">
      <formula>COUNTIF(F47,"*"&amp;TEXT($J$10,"@")&amp;"*")=1</formula>
    </cfRule>
  </conditionalFormatting>
  <conditionalFormatting sqref="G47">
    <cfRule type="expression" dxfId="11898" priority="3816">
      <formula>COUNTIF(G47,"*"&amp;TEXT($N$11,"@")&amp;"*")=1</formula>
    </cfRule>
    <cfRule type="expression" dxfId="11897" priority="3817">
      <formula>COUNTIF(G47,"*"&amp;TEXT($M$11,"@")&amp;"*")=1</formula>
    </cfRule>
    <cfRule type="expression" dxfId="11896" priority="3818">
      <formula>COUNTIF(G47,"*"&amp;TEXT($L$11,"@")&amp;"*")=1</formula>
    </cfRule>
    <cfRule type="expression" dxfId="11895" priority="3819">
      <formula>COUNTIF(G47,"*"&amp;TEXT($K$11,"@")&amp;"*")=1</formula>
    </cfRule>
    <cfRule type="expression" dxfId="11894" priority="3820">
      <formula>COUNTIF(G47,"*"&amp;TEXT($J$11,"@")&amp;"*")=1</formula>
    </cfRule>
    <cfRule type="expression" dxfId="11893" priority="3821">
      <formula>COUNTIF(G47,"*"&amp;TEXT($N$10,"@")&amp;"*")=1</formula>
    </cfRule>
    <cfRule type="expression" dxfId="11892" priority="3822">
      <formula>COUNTIF(G47,"*"&amp;TEXT($M$10,"@")&amp;"*")=1</formula>
    </cfRule>
    <cfRule type="expression" dxfId="11891" priority="3823">
      <formula>COUNTIF(G47,"*"&amp;TEXT($L$10,"@")&amp;"*")=1</formula>
    </cfRule>
    <cfRule type="expression" dxfId="11890" priority="3824">
      <formula>COUNTIF(G47,"*"&amp;TEXT($K$10,"@")&amp;"*")=1</formula>
    </cfRule>
    <cfRule type="expression" dxfId="11889" priority="3825">
      <formula>COUNTIF(G47,"*"&amp;TEXT($J$10,"@")&amp;"*")=1</formula>
    </cfRule>
  </conditionalFormatting>
  <conditionalFormatting sqref="H47">
    <cfRule type="expression" dxfId="11888" priority="3806">
      <formula>COUNTIF(H47,"*"&amp;TEXT($N$11,"@")&amp;"*")=1</formula>
    </cfRule>
    <cfRule type="expression" dxfId="11887" priority="3807">
      <formula>COUNTIF(H47,"*"&amp;TEXT($M$11,"@")&amp;"*")=1</formula>
    </cfRule>
    <cfRule type="expression" dxfId="11886" priority="3808">
      <formula>COUNTIF(H47,"*"&amp;TEXT($L$11,"@")&amp;"*")=1</formula>
    </cfRule>
    <cfRule type="expression" dxfId="11885" priority="3809">
      <formula>COUNTIF(H47,"*"&amp;TEXT($K$11,"@")&amp;"*")=1</formula>
    </cfRule>
    <cfRule type="expression" dxfId="11884" priority="3810">
      <formula>COUNTIF(H47,"*"&amp;TEXT($J$11,"@")&amp;"*")=1</formula>
    </cfRule>
    <cfRule type="expression" dxfId="11883" priority="3811">
      <formula>COUNTIF(H47,"*"&amp;TEXT($N$10,"@")&amp;"*")=1</formula>
    </cfRule>
    <cfRule type="expression" dxfId="11882" priority="3812">
      <formula>COUNTIF(H47,"*"&amp;TEXT($M$10,"@")&amp;"*")=1</formula>
    </cfRule>
    <cfRule type="expression" dxfId="11881" priority="3813">
      <formula>COUNTIF(H47,"*"&amp;TEXT($L$10,"@")&amp;"*")=1</formula>
    </cfRule>
    <cfRule type="expression" dxfId="11880" priority="3814">
      <formula>COUNTIF(H47,"*"&amp;TEXT($K$10,"@")&amp;"*")=1</formula>
    </cfRule>
    <cfRule type="expression" dxfId="11879" priority="3815">
      <formula>COUNTIF(H47,"*"&amp;TEXT($J$10,"@")&amp;"*")=1</formula>
    </cfRule>
  </conditionalFormatting>
  <conditionalFormatting sqref="L71">
    <cfRule type="expression" dxfId="11878" priority="3776">
      <formula>COUNTIF(L71,"*"&amp;TEXT($N$11,"@")&amp;"*")=1</formula>
    </cfRule>
    <cfRule type="expression" dxfId="11877" priority="3777">
      <formula>COUNTIF(L71,"*"&amp;TEXT($M$11,"@")&amp;"*")=1</formula>
    </cfRule>
    <cfRule type="expression" dxfId="11876" priority="3778">
      <formula>COUNTIF(L71,"*"&amp;TEXT($L$11,"@")&amp;"*")=1</formula>
    </cfRule>
    <cfRule type="expression" dxfId="11875" priority="3779">
      <formula>COUNTIF(L71,"*"&amp;TEXT($K$11,"@")&amp;"*")=1</formula>
    </cfRule>
    <cfRule type="expression" dxfId="11874" priority="3780">
      <formula>COUNTIF(L71,"*"&amp;TEXT($J$11,"@")&amp;"*")=1</formula>
    </cfRule>
    <cfRule type="expression" dxfId="11873" priority="3781">
      <formula>COUNTIF(L71,"*"&amp;TEXT($N$10,"@")&amp;"*")=1</formula>
    </cfRule>
    <cfRule type="expression" dxfId="11872" priority="3782">
      <formula>COUNTIF(L71,"*"&amp;TEXT($M$10,"@")&amp;"*")=1</formula>
    </cfRule>
    <cfRule type="expression" dxfId="11871" priority="3783">
      <formula>COUNTIF(L71,"*"&amp;TEXT($L$10,"@")&amp;"*")=1</formula>
    </cfRule>
    <cfRule type="expression" dxfId="11870" priority="3784">
      <formula>COUNTIF(L71,"*"&amp;TEXT($K$10,"@")&amp;"*")=1</formula>
    </cfRule>
    <cfRule type="expression" dxfId="11869" priority="3785">
      <formula>COUNTIF(L71,"*"&amp;TEXT($J$10,"@")&amp;"*")=1</formula>
    </cfRule>
  </conditionalFormatting>
  <conditionalFormatting sqref="M71">
    <cfRule type="expression" dxfId="11868" priority="3766">
      <formula>COUNTIF(M71,"*"&amp;TEXT($N$11,"@")&amp;"*")=1</formula>
    </cfRule>
    <cfRule type="expression" dxfId="11867" priority="3767">
      <formula>COUNTIF(M71,"*"&amp;TEXT($M$11,"@")&amp;"*")=1</formula>
    </cfRule>
    <cfRule type="expression" dxfId="11866" priority="3768">
      <formula>COUNTIF(M71,"*"&amp;TEXT($L$11,"@")&amp;"*")=1</formula>
    </cfRule>
    <cfRule type="expression" dxfId="11865" priority="3769">
      <formula>COUNTIF(M71,"*"&amp;TEXT($K$11,"@")&amp;"*")=1</formula>
    </cfRule>
    <cfRule type="expression" dxfId="11864" priority="3770">
      <formula>COUNTIF(M71,"*"&amp;TEXT($J$11,"@")&amp;"*")=1</formula>
    </cfRule>
    <cfRule type="expression" dxfId="11863" priority="3771">
      <formula>COUNTIF(M71,"*"&amp;TEXT($N$10,"@")&amp;"*")=1</formula>
    </cfRule>
    <cfRule type="expression" dxfId="11862" priority="3772">
      <formula>COUNTIF(M71,"*"&amp;TEXT($M$10,"@")&amp;"*")=1</formula>
    </cfRule>
    <cfRule type="expression" dxfId="11861" priority="3773">
      <formula>COUNTIF(M71,"*"&amp;TEXT($L$10,"@")&amp;"*")=1</formula>
    </cfRule>
    <cfRule type="expression" dxfId="11860" priority="3774">
      <formula>COUNTIF(M71,"*"&amp;TEXT($K$10,"@")&amp;"*")=1</formula>
    </cfRule>
    <cfRule type="expression" dxfId="11859" priority="3775">
      <formula>COUNTIF(M71,"*"&amp;TEXT($J$10,"@")&amp;"*")=1</formula>
    </cfRule>
  </conditionalFormatting>
  <conditionalFormatting sqref="N71">
    <cfRule type="expression" dxfId="11858" priority="3756">
      <formula>COUNTIF(N71,"*"&amp;TEXT($N$11,"@")&amp;"*")=1</formula>
    </cfRule>
    <cfRule type="expression" dxfId="11857" priority="3757">
      <formula>COUNTIF(N71,"*"&amp;TEXT($M$11,"@")&amp;"*")=1</formula>
    </cfRule>
    <cfRule type="expression" dxfId="11856" priority="3758">
      <formula>COUNTIF(N71,"*"&amp;TEXT($L$11,"@")&amp;"*")=1</formula>
    </cfRule>
    <cfRule type="expression" dxfId="11855" priority="3759">
      <formula>COUNTIF(N71,"*"&amp;TEXT($K$11,"@")&amp;"*")=1</formula>
    </cfRule>
    <cfRule type="expression" dxfId="11854" priority="3760">
      <formula>COUNTIF(N71,"*"&amp;TEXT($J$11,"@")&amp;"*")=1</formula>
    </cfRule>
    <cfRule type="expression" dxfId="11853" priority="3761">
      <formula>COUNTIF(N71,"*"&amp;TEXT($N$10,"@")&amp;"*")=1</formula>
    </cfRule>
    <cfRule type="expression" dxfId="11852" priority="3762">
      <formula>COUNTIF(N71,"*"&amp;TEXT($M$10,"@")&amp;"*")=1</formula>
    </cfRule>
    <cfRule type="expression" dxfId="11851" priority="3763">
      <formula>COUNTIF(N71,"*"&amp;TEXT($L$10,"@")&amp;"*")=1</formula>
    </cfRule>
    <cfRule type="expression" dxfId="11850" priority="3764">
      <formula>COUNTIF(N71,"*"&amp;TEXT($K$10,"@")&amp;"*")=1</formula>
    </cfRule>
    <cfRule type="expression" dxfId="11849" priority="3765">
      <formula>COUNTIF(N71,"*"&amp;TEXT($J$10,"@")&amp;"*")=1</formula>
    </cfRule>
  </conditionalFormatting>
  <conditionalFormatting sqref="J71">
    <cfRule type="expression" dxfId="11848" priority="3796">
      <formula>COUNTIF(J71,"*"&amp;TEXT($N$11,"@")&amp;"*")=1</formula>
    </cfRule>
    <cfRule type="expression" dxfId="11847" priority="3797">
      <formula>COUNTIF(J71,"*"&amp;TEXT($M$11,"@")&amp;"*")=1</formula>
    </cfRule>
    <cfRule type="expression" dxfId="11846" priority="3798">
      <formula>COUNTIF(J71,"*"&amp;TEXT($L$11,"@")&amp;"*")=1</formula>
    </cfRule>
    <cfRule type="expression" dxfId="11845" priority="3799">
      <formula>COUNTIF(J71,"*"&amp;TEXT($K$11,"@")&amp;"*")=1</formula>
    </cfRule>
    <cfRule type="expression" dxfId="11844" priority="3800">
      <formula>COUNTIF(J71,"*"&amp;TEXT($J$11,"@")&amp;"*")=1</formula>
    </cfRule>
    <cfRule type="expression" dxfId="11843" priority="3801">
      <formula>COUNTIF(J71,"*"&amp;TEXT($N$10,"@")&amp;"*")=1</formula>
    </cfRule>
    <cfRule type="expression" dxfId="11842" priority="3802">
      <formula>COUNTIF(J71,"*"&amp;TEXT($M$10,"@")&amp;"*")=1</formula>
    </cfRule>
    <cfRule type="expression" dxfId="11841" priority="3803">
      <formula>COUNTIF(J71,"*"&amp;TEXT($L$10,"@")&amp;"*")=1</formula>
    </cfRule>
    <cfRule type="expression" dxfId="11840" priority="3804">
      <formula>COUNTIF(J71,"*"&amp;TEXT($K$10,"@")&amp;"*")=1</formula>
    </cfRule>
    <cfRule type="expression" dxfId="11839" priority="3805">
      <formula>COUNTIF(J71,"*"&amp;TEXT($J$10,"@")&amp;"*")=1</formula>
    </cfRule>
  </conditionalFormatting>
  <conditionalFormatting sqref="K71">
    <cfRule type="expression" dxfId="11838" priority="3786">
      <formula>COUNTIF(K71,"*"&amp;TEXT($N$11,"@")&amp;"*")=1</formula>
    </cfRule>
    <cfRule type="expression" dxfId="11837" priority="3787">
      <formula>COUNTIF(K71,"*"&amp;TEXT($M$11,"@")&amp;"*")=1</formula>
    </cfRule>
    <cfRule type="expression" dxfId="11836" priority="3788">
      <formula>COUNTIF(K71,"*"&amp;TEXT($L$11,"@")&amp;"*")=1</formula>
    </cfRule>
    <cfRule type="expression" dxfId="11835" priority="3789">
      <formula>COUNTIF(K71,"*"&amp;TEXT($K$11,"@")&amp;"*")=1</formula>
    </cfRule>
    <cfRule type="expression" dxfId="11834" priority="3790">
      <formula>COUNTIF(K71,"*"&amp;TEXT($J$11,"@")&amp;"*")=1</formula>
    </cfRule>
    <cfRule type="expression" dxfId="11833" priority="3791">
      <formula>COUNTIF(K71,"*"&amp;TEXT($N$10,"@")&amp;"*")=1</formula>
    </cfRule>
    <cfRule type="expression" dxfId="11832" priority="3792">
      <formula>COUNTIF(K71,"*"&amp;TEXT($M$10,"@")&amp;"*")=1</formula>
    </cfRule>
    <cfRule type="expression" dxfId="11831" priority="3793">
      <formula>COUNTIF(K71,"*"&amp;TEXT($L$10,"@")&amp;"*")=1</formula>
    </cfRule>
    <cfRule type="expression" dxfId="11830" priority="3794">
      <formula>COUNTIF(K71,"*"&amp;TEXT($K$10,"@")&amp;"*")=1</formula>
    </cfRule>
    <cfRule type="expression" dxfId="11829" priority="3795">
      <formula>COUNTIF(K71,"*"&amp;TEXT($J$10,"@")&amp;"*")=1</formula>
    </cfRule>
  </conditionalFormatting>
  <conditionalFormatting sqref="L72">
    <cfRule type="expression" dxfId="11828" priority="3726">
      <formula>COUNTIF(L72,"*"&amp;TEXT($N$11,"@")&amp;"*")=1</formula>
    </cfRule>
    <cfRule type="expression" dxfId="11827" priority="3727">
      <formula>COUNTIF(L72,"*"&amp;TEXT($M$11,"@")&amp;"*")=1</formula>
    </cfRule>
    <cfRule type="expression" dxfId="11826" priority="3728">
      <formula>COUNTIF(L72,"*"&amp;TEXT($L$11,"@")&amp;"*")=1</formula>
    </cfRule>
    <cfRule type="expression" dxfId="11825" priority="3729">
      <formula>COUNTIF(L72,"*"&amp;TEXT($K$11,"@")&amp;"*")=1</formula>
    </cfRule>
    <cfRule type="expression" dxfId="11824" priority="3730">
      <formula>COUNTIF(L72,"*"&amp;TEXT($J$11,"@")&amp;"*")=1</formula>
    </cfRule>
    <cfRule type="expression" dxfId="11823" priority="3731">
      <formula>COUNTIF(L72,"*"&amp;TEXT($N$10,"@")&amp;"*")=1</formula>
    </cfRule>
    <cfRule type="expression" dxfId="11822" priority="3732">
      <formula>COUNTIF(L72,"*"&amp;TEXT($M$10,"@")&amp;"*")=1</formula>
    </cfRule>
    <cfRule type="expression" dxfId="11821" priority="3733">
      <formula>COUNTIF(L72,"*"&amp;TEXT($L$10,"@")&amp;"*")=1</formula>
    </cfRule>
    <cfRule type="expression" dxfId="11820" priority="3734">
      <formula>COUNTIF(L72,"*"&amp;TEXT($K$10,"@")&amp;"*")=1</formula>
    </cfRule>
    <cfRule type="expression" dxfId="11819" priority="3735">
      <formula>COUNTIF(L72,"*"&amp;TEXT($J$10,"@")&amp;"*")=1</formula>
    </cfRule>
  </conditionalFormatting>
  <conditionalFormatting sqref="M72">
    <cfRule type="expression" dxfId="11818" priority="3716">
      <formula>COUNTIF(M72,"*"&amp;TEXT($N$11,"@")&amp;"*")=1</formula>
    </cfRule>
    <cfRule type="expression" dxfId="11817" priority="3717">
      <formula>COUNTIF(M72,"*"&amp;TEXT($M$11,"@")&amp;"*")=1</formula>
    </cfRule>
    <cfRule type="expression" dxfId="11816" priority="3718">
      <formula>COUNTIF(M72,"*"&amp;TEXT($L$11,"@")&amp;"*")=1</formula>
    </cfRule>
    <cfRule type="expression" dxfId="11815" priority="3719">
      <formula>COUNTIF(M72,"*"&amp;TEXT($K$11,"@")&amp;"*")=1</formula>
    </cfRule>
    <cfRule type="expression" dxfId="11814" priority="3720">
      <formula>COUNTIF(M72,"*"&amp;TEXT($J$11,"@")&amp;"*")=1</formula>
    </cfRule>
    <cfRule type="expression" dxfId="11813" priority="3721">
      <formula>COUNTIF(M72,"*"&amp;TEXT($N$10,"@")&amp;"*")=1</formula>
    </cfRule>
    <cfRule type="expression" dxfId="11812" priority="3722">
      <formula>COUNTIF(M72,"*"&amp;TEXT($M$10,"@")&amp;"*")=1</formula>
    </cfRule>
    <cfRule type="expression" dxfId="11811" priority="3723">
      <formula>COUNTIF(M72,"*"&amp;TEXT($L$10,"@")&amp;"*")=1</formula>
    </cfRule>
    <cfRule type="expression" dxfId="11810" priority="3724">
      <formula>COUNTIF(M72,"*"&amp;TEXT($K$10,"@")&amp;"*")=1</formula>
    </cfRule>
    <cfRule type="expression" dxfId="11809" priority="3725">
      <formula>COUNTIF(M72,"*"&amp;TEXT($J$10,"@")&amp;"*")=1</formula>
    </cfRule>
  </conditionalFormatting>
  <conditionalFormatting sqref="N72">
    <cfRule type="expression" dxfId="11808" priority="3706">
      <formula>COUNTIF(N72,"*"&amp;TEXT($N$11,"@")&amp;"*")=1</formula>
    </cfRule>
    <cfRule type="expression" dxfId="11807" priority="3707">
      <formula>COUNTIF(N72,"*"&amp;TEXT($M$11,"@")&amp;"*")=1</formula>
    </cfRule>
    <cfRule type="expression" dxfId="11806" priority="3708">
      <formula>COUNTIF(N72,"*"&amp;TEXT($L$11,"@")&amp;"*")=1</formula>
    </cfRule>
    <cfRule type="expression" dxfId="11805" priority="3709">
      <formula>COUNTIF(N72,"*"&amp;TEXT($K$11,"@")&amp;"*")=1</formula>
    </cfRule>
    <cfRule type="expression" dxfId="11804" priority="3710">
      <formula>COUNTIF(N72,"*"&amp;TEXT($J$11,"@")&amp;"*")=1</formula>
    </cfRule>
    <cfRule type="expression" dxfId="11803" priority="3711">
      <formula>COUNTIF(N72,"*"&amp;TEXT($N$10,"@")&amp;"*")=1</formula>
    </cfRule>
    <cfRule type="expression" dxfId="11802" priority="3712">
      <formula>COUNTIF(N72,"*"&amp;TEXT($M$10,"@")&amp;"*")=1</formula>
    </cfRule>
    <cfRule type="expression" dxfId="11801" priority="3713">
      <formula>COUNTIF(N72,"*"&amp;TEXT($L$10,"@")&amp;"*")=1</formula>
    </cfRule>
    <cfRule type="expression" dxfId="11800" priority="3714">
      <formula>COUNTIF(N72,"*"&amp;TEXT($K$10,"@")&amp;"*")=1</formula>
    </cfRule>
    <cfRule type="expression" dxfId="11799" priority="3715">
      <formula>COUNTIF(N72,"*"&amp;TEXT($J$10,"@")&amp;"*")=1</formula>
    </cfRule>
  </conditionalFormatting>
  <conditionalFormatting sqref="J72">
    <cfRule type="expression" dxfId="11798" priority="3746">
      <formula>COUNTIF(J72,"*"&amp;TEXT($N$11,"@")&amp;"*")=1</formula>
    </cfRule>
    <cfRule type="expression" dxfId="11797" priority="3747">
      <formula>COUNTIF(J72,"*"&amp;TEXT($M$11,"@")&amp;"*")=1</formula>
    </cfRule>
    <cfRule type="expression" dxfId="11796" priority="3748">
      <formula>COUNTIF(J72,"*"&amp;TEXT($L$11,"@")&amp;"*")=1</formula>
    </cfRule>
    <cfRule type="expression" dxfId="11795" priority="3749">
      <formula>COUNTIF(J72,"*"&amp;TEXT($K$11,"@")&amp;"*")=1</formula>
    </cfRule>
    <cfRule type="expression" dxfId="11794" priority="3750">
      <formula>COUNTIF(J72,"*"&amp;TEXT($J$11,"@")&amp;"*")=1</formula>
    </cfRule>
    <cfRule type="expression" dxfId="11793" priority="3751">
      <formula>COUNTIF(J72,"*"&amp;TEXT($N$10,"@")&amp;"*")=1</formula>
    </cfRule>
    <cfRule type="expression" dxfId="11792" priority="3752">
      <formula>COUNTIF(J72,"*"&amp;TEXT($M$10,"@")&amp;"*")=1</formula>
    </cfRule>
    <cfRule type="expression" dxfId="11791" priority="3753">
      <formula>COUNTIF(J72,"*"&amp;TEXT($L$10,"@")&amp;"*")=1</formula>
    </cfRule>
    <cfRule type="expression" dxfId="11790" priority="3754">
      <formula>COUNTIF(J72,"*"&amp;TEXT($K$10,"@")&amp;"*")=1</formula>
    </cfRule>
    <cfRule type="expression" dxfId="11789" priority="3755">
      <formula>COUNTIF(J72,"*"&amp;TEXT($J$10,"@")&amp;"*")=1</formula>
    </cfRule>
  </conditionalFormatting>
  <conditionalFormatting sqref="K72">
    <cfRule type="expression" dxfId="11788" priority="3736">
      <formula>COUNTIF(K72,"*"&amp;TEXT($N$11,"@")&amp;"*")=1</formula>
    </cfRule>
    <cfRule type="expression" dxfId="11787" priority="3737">
      <formula>COUNTIF(K72,"*"&amp;TEXT($M$11,"@")&amp;"*")=1</formula>
    </cfRule>
    <cfRule type="expression" dxfId="11786" priority="3738">
      <formula>COUNTIF(K72,"*"&amp;TEXT($L$11,"@")&amp;"*")=1</formula>
    </cfRule>
    <cfRule type="expression" dxfId="11785" priority="3739">
      <formula>COUNTIF(K72,"*"&amp;TEXT($K$11,"@")&amp;"*")=1</formula>
    </cfRule>
    <cfRule type="expression" dxfId="11784" priority="3740">
      <formula>COUNTIF(K72,"*"&amp;TEXT($J$11,"@")&amp;"*")=1</formula>
    </cfRule>
    <cfRule type="expression" dxfId="11783" priority="3741">
      <formula>COUNTIF(K72,"*"&amp;TEXT($N$10,"@")&amp;"*")=1</formula>
    </cfRule>
    <cfRule type="expression" dxfId="11782" priority="3742">
      <formula>COUNTIF(K72,"*"&amp;TEXT($M$10,"@")&amp;"*")=1</formula>
    </cfRule>
    <cfRule type="expression" dxfId="11781" priority="3743">
      <formula>COUNTIF(K72,"*"&amp;TEXT($L$10,"@")&amp;"*")=1</formula>
    </cfRule>
    <cfRule type="expression" dxfId="11780" priority="3744">
      <formula>COUNTIF(K72,"*"&amp;TEXT($K$10,"@")&amp;"*")=1</formula>
    </cfRule>
    <cfRule type="expression" dxfId="11779" priority="3745">
      <formula>COUNTIF(K72,"*"&amp;TEXT($J$10,"@")&amp;"*")=1</formula>
    </cfRule>
  </conditionalFormatting>
  <conditionalFormatting sqref="B60:C63">
    <cfRule type="expression" dxfId="11778" priority="3856">
      <formula>COUNTIF($D60:$H67,"*"&amp;TEXT($N$11,"@")&amp;"*")&gt;=1</formula>
    </cfRule>
    <cfRule type="expression" dxfId="11777" priority="3857">
      <formula>COUNTIF($D60:$H67,"*"&amp;TEXT($M$11,"@")&amp;"*")&gt;=1</formula>
    </cfRule>
    <cfRule type="expression" dxfId="11776" priority="3858">
      <formula>COUNTIF($D60:$H67,"*"&amp;TEXT($L$11,"@")&amp;"*")&gt;=1</formula>
    </cfRule>
    <cfRule type="expression" dxfId="11775" priority="3859">
      <formula>COUNTIF($D60:$H67,"*"&amp;TEXT($K$11,"@")&amp;"*")&gt;=1</formula>
    </cfRule>
    <cfRule type="expression" dxfId="11774" priority="3860">
      <formula>COUNTIF($D60:$H67,"*"&amp;TEXT($J$11,"@")&amp;"*")&gt;=1</formula>
    </cfRule>
    <cfRule type="expression" dxfId="11773" priority="3861">
      <formula>COUNTIF($D60:$H67,"*"&amp;TEXT($N$10,"@")&amp;"*")&gt;=1</formula>
    </cfRule>
    <cfRule type="expression" dxfId="11772" priority="3862">
      <formula>COUNTIF($D60:$H67,"*"&amp;TEXT($M$10,"@")&amp;"*")&gt;=1</formula>
    </cfRule>
    <cfRule type="expression" dxfId="11771" priority="3863">
      <formula>COUNTIF($D60:$H67,"*"&amp;TEXT($L$10,"@")&amp;"*")&gt;=1</formula>
    </cfRule>
    <cfRule type="expression" dxfId="11770" priority="3864">
      <formula>COUNTIF($D60:$H67,"*"&amp;TEXT($K$10,"@")&amp;"*")&gt;=1</formula>
    </cfRule>
    <cfRule type="expression" dxfId="11769" priority="3865">
      <formula>COUNTIF($D60:$H67,"*"&amp;TEXT($J$10,"@")&amp;"*")&gt;=1</formula>
    </cfRule>
  </conditionalFormatting>
  <conditionalFormatting sqref="D57 F35 F26 G30 F51 F64">
    <cfRule type="expression" dxfId="11768" priority="3866">
      <formula>$I$90&gt;=1</formula>
    </cfRule>
    <cfRule type="expression" dxfId="11767" priority="3867">
      <formula>COUNTIF(D26,"*"&amp;TEXT($N$11,"@")&amp;"*")=1</formula>
    </cfRule>
    <cfRule type="expression" dxfId="11766" priority="3868">
      <formula>COUNTIF(D26,"*"&amp;TEXT($M$11,"@")&amp;"*")=1</formula>
    </cfRule>
    <cfRule type="expression" dxfId="11765" priority="3869">
      <formula>COUNTIF(D26,"*"&amp;TEXT($L$11,"@")&amp;"*")=1</formula>
    </cfRule>
    <cfRule type="expression" dxfId="11764" priority="3870">
      <formula>COUNTIF(D26,"*"&amp;TEXT($K$11,"@")&amp;"*")=1</formula>
    </cfRule>
    <cfRule type="expression" dxfId="11763" priority="3871">
      <formula>COUNTIF(D26,"*"&amp;TEXT($J$11,"@")&amp;"*")=1</formula>
    </cfRule>
    <cfRule type="expression" dxfId="11762" priority="3872">
      <formula>COUNTIF(D26,"*"&amp;TEXT($N$10,"@")&amp;"*")=1</formula>
    </cfRule>
    <cfRule type="expression" dxfId="11761" priority="3873">
      <formula>COUNTIF(D26,"*"&amp;TEXT($M$10,"@")&amp;"*")=1</formula>
    </cfRule>
    <cfRule type="expression" dxfId="11760" priority="3874">
      <formula>COUNTIF(D26,"*"&amp;TEXT($L$10,"@")&amp;"*")=1</formula>
    </cfRule>
  </conditionalFormatting>
  <conditionalFormatting sqref="E54">
    <cfRule type="expression" dxfId="11759" priority="3875">
      <formula>$I$99&gt;=1</formula>
    </cfRule>
    <cfRule type="expression" dxfId="11758" priority="3876">
      <formula>COUNTIF(E54,"*"&amp;TEXT($N$11,"@")&amp;"*")=1</formula>
    </cfRule>
    <cfRule type="expression" dxfId="11757" priority="3877">
      <formula>COUNTIF(E54,"*"&amp;TEXT($M$11,"@")&amp;"*")=1</formula>
    </cfRule>
    <cfRule type="expression" dxfId="11756" priority="3878">
      <formula>COUNTIF(E54,"*"&amp;TEXT($L$11,"@")&amp;"*")=1</formula>
    </cfRule>
    <cfRule type="expression" dxfId="11755" priority="3879">
      <formula>COUNTIF(E54,"*"&amp;TEXT($K$11,"@")&amp;"*")=1</formula>
    </cfRule>
    <cfRule type="expression" dxfId="11754" priority="3880">
      <formula>COUNTIF(E54,"*"&amp;TEXT($J$11,"@")&amp;"*")=1</formula>
    </cfRule>
    <cfRule type="expression" dxfId="11753" priority="3881">
      <formula>COUNTIF(E54,"*"&amp;TEXT($N$10,"@")&amp;"*")=1</formula>
    </cfRule>
    <cfRule type="expression" dxfId="11752" priority="3882">
      <formula>COUNTIF(E54,"*"&amp;TEXT($M$10,"@")&amp;"*")=1</formula>
    </cfRule>
    <cfRule type="expression" dxfId="11751" priority="3883">
      <formula>COUNTIF(E54,"*"&amp;TEXT($L$10,"@")&amp;"*")=1</formula>
    </cfRule>
  </conditionalFormatting>
  <conditionalFormatting sqref="E24 E35 E32:E33">
    <cfRule type="expression" dxfId="11750" priority="3884">
      <formula>$I$114&gt;=1</formula>
    </cfRule>
    <cfRule type="expression" dxfId="11749" priority="3885">
      <formula>COUNTIF(E24,"*"&amp;TEXT($N$11,"@")&amp;"*")=1</formula>
    </cfRule>
    <cfRule type="expression" dxfId="11748" priority="3886">
      <formula>COUNTIF(E24,"*"&amp;TEXT($M$11,"@")&amp;"*")=1</formula>
    </cfRule>
    <cfRule type="expression" dxfId="11747" priority="3887">
      <formula>COUNTIF(E24,"*"&amp;TEXT($L$11,"@")&amp;"*")=1</formula>
    </cfRule>
    <cfRule type="expression" dxfId="11746" priority="3888">
      <formula>COUNTIF(E24,"*"&amp;TEXT($K$11,"@")&amp;"*")=1</formula>
    </cfRule>
    <cfRule type="expression" dxfId="11745" priority="3889">
      <formula>COUNTIF(E24,"*"&amp;TEXT($J$11,"@")&amp;"*")=1</formula>
    </cfRule>
    <cfRule type="expression" dxfId="11744" priority="3890">
      <formula>COUNTIF(E24,"*"&amp;TEXT($N$10,"@")&amp;"*")=1</formula>
    </cfRule>
    <cfRule type="expression" dxfId="11743" priority="3891">
      <formula>COUNTIF(E24,"*"&amp;TEXT($M$10,"@")&amp;"*")=1</formula>
    </cfRule>
    <cfRule type="expression" dxfId="11742" priority="3892">
      <formula>COUNTIF(E24,"*"&amp;TEXT($L$10,"@")&amp;"*")=1</formula>
    </cfRule>
  </conditionalFormatting>
  <dataValidations count="4">
    <dataValidation type="list" allowBlank="1" showInputMessage="1" showErrorMessage="1" sqref="F13">
      <formula1>"あり,なし"</formula1>
    </dataValidation>
    <dataValidation type="custom" showErrorMessage="1" error="アレルゲンの食品名が「28 その他」になっていないので記入できません。" sqref="D11">
      <formula1>D$10="28 その他"</formula1>
    </dataValidation>
    <dataValidation type="custom" showInputMessage="1" showErrorMessage="1" error="アレルゲンの食品名が「28 その他」になっていないので記入できません。" sqref="E11:H11">
      <formula1>E$10="28 その他"</formula1>
    </dataValidation>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s>
  <pageMargins left="0.7" right="0.7" top="0.75" bottom="0.75" header="0.3" footer="0.3"/>
  <pageSetup paperSize="9" scale="74" orientation="portrait" r:id="rId1"/>
  <rowBreaks count="2" manualBreakCount="2">
    <brk id="47" max="7" man="1"/>
    <brk id="8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topLeftCell="A7" workbookViewId="0">
      <selection activeCell="F17" sqref="F17"/>
    </sheetView>
  </sheetViews>
  <sheetFormatPr defaultRowHeight="13.5" x14ac:dyDescent="0.15"/>
  <cols>
    <col min="1" max="1" width="3.5" customWidth="1"/>
    <col min="2" max="2" width="16.375" customWidth="1"/>
  </cols>
  <sheetData>
    <row r="2" spans="1:2" x14ac:dyDescent="0.15">
      <c r="A2">
        <v>1</v>
      </c>
      <c r="B2" t="s">
        <v>7</v>
      </c>
    </row>
    <row r="3" spans="1:2" x14ac:dyDescent="0.15">
      <c r="A3">
        <v>2</v>
      </c>
      <c r="B3" t="s">
        <v>8</v>
      </c>
    </row>
    <row r="4" spans="1:2" x14ac:dyDescent="0.15">
      <c r="A4">
        <v>3</v>
      </c>
      <c r="B4" t="s">
        <v>9</v>
      </c>
    </row>
    <row r="5" spans="1:2" x14ac:dyDescent="0.15">
      <c r="A5">
        <v>4</v>
      </c>
      <c r="B5" t="s">
        <v>10</v>
      </c>
    </row>
    <row r="6" spans="1:2" x14ac:dyDescent="0.15">
      <c r="A6">
        <v>5</v>
      </c>
      <c r="B6" t="s">
        <v>11</v>
      </c>
    </row>
    <row r="7" spans="1:2" x14ac:dyDescent="0.15">
      <c r="A7">
        <v>6</v>
      </c>
      <c r="B7" t="s">
        <v>12</v>
      </c>
    </row>
    <row r="8" spans="1:2" x14ac:dyDescent="0.15">
      <c r="A8">
        <v>7</v>
      </c>
      <c r="B8" t="s">
        <v>13</v>
      </c>
    </row>
    <row r="9" spans="1:2" x14ac:dyDescent="0.15">
      <c r="A9">
        <v>8</v>
      </c>
      <c r="B9" t="s">
        <v>14</v>
      </c>
    </row>
    <row r="10" spans="1:2" x14ac:dyDescent="0.15">
      <c r="A10">
        <v>9</v>
      </c>
      <c r="B10" t="s">
        <v>15</v>
      </c>
    </row>
    <row r="11" spans="1:2" x14ac:dyDescent="0.15">
      <c r="A11">
        <v>10</v>
      </c>
      <c r="B11" t="s">
        <v>16</v>
      </c>
    </row>
    <row r="12" spans="1:2" x14ac:dyDescent="0.15">
      <c r="A12">
        <v>11</v>
      </c>
      <c r="B12" t="s">
        <v>17</v>
      </c>
    </row>
    <row r="13" spans="1:2" x14ac:dyDescent="0.15">
      <c r="A13">
        <v>12</v>
      </c>
      <c r="B13" t="s">
        <v>18</v>
      </c>
    </row>
    <row r="14" spans="1:2" x14ac:dyDescent="0.15">
      <c r="A14">
        <v>13</v>
      </c>
      <c r="B14" t="s">
        <v>19</v>
      </c>
    </row>
    <row r="15" spans="1:2" x14ac:dyDescent="0.15">
      <c r="A15">
        <v>14</v>
      </c>
      <c r="B15" t="s">
        <v>20</v>
      </c>
    </row>
    <row r="16" spans="1:2" x14ac:dyDescent="0.15">
      <c r="A16">
        <v>15</v>
      </c>
      <c r="B16" t="s">
        <v>21</v>
      </c>
    </row>
    <row r="17" spans="1:2" x14ac:dyDescent="0.15">
      <c r="A17">
        <v>16</v>
      </c>
      <c r="B17" t="s">
        <v>22</v>
      </c>
    </row>
    <row r="18" spans="1:2" x14ac:dyDescent="0.15">
      <c r="A18">
        <v>17</v>
      </c>
      <c r="B18" t="s">
        <v>23</v>
      </c>
    </row>
    <row r="19" spans="1:2" x14ac:dyDescent="0.15">
      <c r="A19">
        <v>18</v>
      </c>
      <c r="B19" t="s">
        <v>24</v>
      </c>
    </row>
    <row r="20" spans="1:2" x14ac:dyDescent="0.15">
      <c r="A20">
        <v>19</v>
      </c>
      <c r="B20" t="s">
        <v>25</v>
      </c>
    </row>
    <row r="21" spans="1:2" x14ac:dyDescent="0.15">
      <c r="A21">
        <v>20</v>
      </c>
      <c r="B21" t="s">
        <v>26</v>
      </c>
    </row>
    <row r="22" spans="1:2" x14ac:dyDescent="0.15">
      <c r="A22">
        <v>21</v>
      </c>
      <c r="B22" t="s">
        <v>27</v>
      </c>
    </row>
    <row r="23" spans="1:2" x14ac:dyDescent="0.15">
      <c r="A23">
        <v>22</v>
      </c>
      <c r="B23" t="s">
        <v>28</v>
      </c>
    </row>
    <row r="24" spans="1:2" x14ac:dyDescent="0.15">
      <c r="A24">
        <v>23</v>
      </c>
      <c r="B24" t="s">
        <v>29</v>
      </c>
    </row>
    <row r="25" spans="1:2" x14ac:dyDescent="0.15">
      <c r="A25">
        <v>24</v>
      </c>
      <c r="B25" t="s">
        <v>30</v>
      </c>
    </row>
    <row r="26" spans="1:2" x14ac:dyDescent="0.15">
      <c r="A26">
        <v>25</v>
      </c>
      <c r="B26" t="s">
        <v>31</v>
      </c>
    </row>
    <row r="27" spans="1:2" x14ac:dyDescent="0.15">
      <c r="A27">
        <v>26</v>
      </c>
      <c r="B27" t="s">
        <v>32</v>
      </c>
    </row>
    <row r="28" spans="1:2" x14ac:dyDescent="0.15">
      <c r="A28">
        <v>27</v>
      </c>
      <c r="B28" t="s">
        <v>33</v>
      </c>
    </row>
    <row r="29" spans="1:2" x14ac:dyDescent="0.15">
      <c r="A29">
        <v>28</v>
      </c>
      <c r="B29"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確認シート（弁当）</vt:lpstr>
      <vt:lpstr>記入例</vt:lpstr>
      <vt:lpstr>Sheet5</vt:lpstr>
      <vt:lpstr>'確認シート（弁当）'!Print_Area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椿野　理恵子</dc:creator>
  <cp:lastModifiedBy>兵庫県</cp:lastModifiedBy>
  <cp:lastPrinted>2023-05-03T10:49:19Z</cp:lastPrinted>
  <dcterms:created xsi:type="dcterms:W3CDTF">2020-02-21T05:50:58Z</dcterms:created>
  <dcterms:modified xsi:type="dcterms:W3CDTF">2023-05-05T01:56:57Z</dcterms:modified>
</cp:coreProperties>
</file>